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tabRatio="212" firstSheet="1" activeTab="1"/>
  </bookViews>
  <sheets>
    <sheet name="sheet1" sheetId="1" state="hidden" r:id="rId1"/>
    <sheet name="1" sheetId="2" r:id="rId2"/>
  </sheets>
  <definedNames>
    <definedName name="_xlnm._FilterDatabase" localSheetId="0" hidden="1">sheet1!$A$1:$L$1111</definedName>
    <definedName name="_xlnm._FilterDatabase" localSheetId="1" hidden="1">'1'!$A$2:$J$235</definedName>
    <definedName name="_xlnm.Print_Area" localSheetId="0">sheet1!$A$1:$L$1111</definedName>
    <definedName name="_xlnm.Print_Titles" localSheetId="0">sheet1!$3:$4</definedName>
  </definedNames>
  <calcPr calcId="144525"/>
</workbook>
</file>

<file path=xl/sharedStrings.xml><?xml version="1.0" encoding="utf-8"?>
<sst xmlns="http://schemas.openxmlformats.org/spreadsheetml/2006/main" count="8686" uniqueCount="3403">
  <si>
    <t>大冶市2025年国有企事业单位人才引进拟进入资格复审人员名单及笔试成绩一览表</t>
  </si>
  <si>
    <t>序号</t>
  </si>
  <si>
    <t>准考证号</t>
  </si>
  <si>
    <t>姓名</t>
  </si>
  <si>
    <t>考场</t>
  </si>
  <si>
    <t>座位号</t>
  </si>
  <si>
    <t>岗位代码</t>
  </si>
  <si>
    <t>职业能力测试</t>
  </si>
  <si>
    <t>综合应用能力</t>
  </si>
  <si>
    <t>笔试卷面成绩原始总分</t>
  </si>
  <si>
    <t>笔试总成绩       （保留四位小数）</t>
  </si>
  <si>
    <t>排名</t>
  </si>
  <si>
    <t>备注</t>
  </si>
  <si>
    <t>1</t>
  </si>
  <si>
    <t>20250403104</t>
  </si>
  <si>
    <t>卢昊</t>
  </si>
  <si>
    <t>31</t>
  </si>
  <si>
    <t>4</t>
  </si>
  <si>
    <t>1001</t>
  </si>
  <si>
    <t>2</t>
  </si>
  <si>
    <t>20250402005</t>
  </si>
  <si>
    <t>宁欣宙</t>
  </si>
  <si>
    <t>20</t>
  </si>
  <si>
    <t>5</t>
  </si>
  <si>
    <t>3</t>
  </si>
  <si>
    <t>20250402015</t>
  </si>
  <si>
    <t>郭文龙</t>
  </si>
  <si>
    <t>15</t>
  </si>
  <si>
    <t>20250403111</t>
  </si>
  <si>
    <t>罗毅飞</t>
  </si>
  <si>
    <t>11</t>
  </si>
  <si>
    <t>20250403720</t>
  </si>
  <si>
    <t>杨德文</t>
  </si>
  <si>
    <t>37</t>
  </si>
  <si>
    <t>6</t>
  </si>
  <si>
    <t>20250402502</t>
  </si>
  <si>
    <t>周烨</t>
  </si>
  <si>
    <t>25</t>
  </si>
  <si>
    <t>7</t>
  </si>
  <si>
    <t>20250401107</t>
  </si>
  <si>
    <t>张浩男</t>
  </si>
  <si>
    <t>8</t>
  </si>
  <si>
    <t>20250400419</t>
  </si>
  <si>
    <t>李惟骞</t>
  </si>
  <si>
    <t>04</t>
  </si>
  <si>
    <t>19</t>
  </si>
  <si>
    <t>9</t>
  </si>
  <si>
    <t>20250402422</t>
  </si>
  <si>
    <t>陈涵</t>
  </si>
  <si>
    <t>24</t>
  </si>
  <si>
    <t>22</t>
  </si>
  <si>
    <t>10</t>
  </si>
  <si>
    <t>20250400317</t>
  </si>
  <si>
    <t>李显伟</t>
  </si>
  <si>
    <t>03</t>
  </si>
  <si>
    <t>17</t>
  </si>
  <si>
    <t>20250400404</t>
  </si>
  <si>
    <t>袁君豪</t>
  </si>
  <si>
    <t>12</t>
  </si>
  <si>
    <t>20250401820</t>
  </si>
  <si>
    <t>曹文力</t>
  </si>
  <si>
    <t>18</t>
  </si>
  <si>
    <t>13</t>
  </si>
  <si>
    <t>20250401826</t>
  </si>
  <si>
    <t>邢迪</t>
  </si>
  <si>
    <t>26</t>
  </si>
  <si>
    <t>14</t>
  </si>
  <si>
    <t>20250402412</t>
  </si>
  <si>
    <t>付正</t>
  </si>
  <si>
    <t>20250402720</t>
  </si>
  <si>
    <t>黄本乔</t>
  </si>
  <si>
    <t>27</t>
  </si>
  <si>
    <t>16</t>
  </si>
  <si>
    <t>20250401405</t>
  </si>
  <si>
    <t>李佳豪</t>
  </si>
  <si>
    <t>1002</t>
  </si>
  <si>
    <t>20250403009</t>
  </si>
  <si>
    <t>黄雅媚</t>
  </si>
  <si>
    <t>30</t>
  </si>
  <si>
    <t>20250403628</t>
  </si>
  <si>
    <t>梁子豪</t>
  </si>
  <si>
    <t>36</t>
  </si>
  <si>
    <t>28</t>
  </si>
  <si>
    <t>20250402612</t>
  </si>
  <si>
    <t>王蕊</t>
  </si>
  <si>
    <t>20250403221</t>
  </si>
  <si>
    <t>张宇晖</t>
  </si>
  <si>
    <t>32</t>
  </si>
  <si>
    <t>21</t>
  </si>
  <si>
    <t>20250400422</t>
  </si>
  <si>
    <t>魏晶鑫</t>
  </si>
  <si>
    <t>20250403225</t>
  </si>
  <si>
    <t>万志菊</t>
  </si>
  <si>
    <t>23</t>
  </si>
  <si>
    <t>20250403603</t>
  </si>
  <si>
    <t>金柯可</t>
  </si>
  <si>
    <t>20250401514</t>
  </si>
  <si>
    <t>熊思尧</t>
  </si>
  <si>
    <t>20250400406</t>
  </si>
  <si>
    <t>杨帆</t>
  </si>
  <si>
    <t>20250400703</t>
  </si>
  <si>
    <t>毛昂</t>
  </si>
  <si>
    <t>07</t>
  </si>
  <si>
    <t>20250401217</t>
  </si>
  <si>
    <t>梅立</t>
  </si>
  <si>
    <t>20250401403</t>
  </si>
  <si>
    <t>张檠</t>
  </si>
  <si>
    <t>29</t>
  </si>
  <si>
    <t>20250402224</t>
  </si>
  <si>
    <t>王珂</t>
  </si>
  <si>
    <t>20250403008</t>
  </si>
  <si>
    <t>李星燃</t>
  </si>
  <si>
    <t>20250401207</t>
  </si>
  <si>
    <t>陈细娟</t>
  </si>
  <si>
    <t>20250401712</t>
  </si>
  <si>
    <t>刘如恒</t>
  </si>
  <si>
    <t>33</t>
  </si>
  <si>
    <t>20250401410</t>
  </si>
  <si>
    <t>郑文</t>
  </si>
  <si>
    <t>34</t>
  </si>
  <si>
    <t>20250401807</t>
  </si>
  <si>
    <t>黄凯</t>
  </si>
  <si>
    <t>35</t>
  </si>
  <si>
    <t>20250401829</t>
  </si>
  <si>
    <t>钟晴</t>
  </si>
  <si>
    <t>20250402223</t>
  </si>
  <si>
    <t>徐济豪</t>
  </si>
  <si>
    <t>20250402425</t>
  </si>
  <si>
    <t>李骞</t>
  </si>
  <si>
    <t>38</t>
  </si>
  <si>
    <t>20250403119</t>
  </si>
  <si>
    <t>邓羽恒</t>
  </si>
  <si>
    <t>39</t>
  </si>
  <si>
    <t>20250403324</t>
  </si>
  <si>
    <t>李亚萍</t>
  </si>
  <si>
    <t>40</t>
  </si>
  <si>
    <t>20250403719</t>
  </si>
  <si>
    <t>柯泽武</t>
  </si>
  <si>
    <t>41</t>
  </si>
  <si>
    <t>20250403725</t>
  </si>
  <si>
    <t>乐展鹏</t>
  </si>
  <si>
    <t>42</t>
  </si>
  <si>
    <t>20250400922</t>
  </si>
  <si>
    <t>余金科</t>
  </si>
  <si>
    <t>09</t>
  </si>
  <si>
    <t>1003</t>
  </si>
  <si>
    <t>43</t>
  </si>
  <si>
    <t>20250403204</t>
  </si>
  <si>
    <t>张文璟</t>
  </si>
  <si>
    <t>44</t>
  </si>
  <si>
    <t>20250401715</t>
  </si>
  <si>
    <t>曹湘兰</t>
  </si>
  <si>
    <t>45</t>
  </si>
  <si>
    <t>20250403621</t>
  </si>
  <si>
    <t>黄琦</t>
  </si>
  <si>
    <t>46</t>
  </si>
  <si>
    <t>20250400529</t>
  </si>
  <si>
    <t>余果</t>
  </si>
  <si>
    <t>05</t>
  </si>
  <si>
    <t>47</t>
  </si>
  <si>
    <t>20250402317</t>
  </si>
  <si>
    <t>姜文剑</t>
  </si>
  <si>
    <t>48</t>
  </si>
  <si>
    <t>20250401606</t>
  </si>
  <si>
    <t>范依林</t>
  </si>
  <si>
    <t>49</t>
  </si>
  <si>
    <t>20250400207</t>
  </si>
  <si>
    <t>邹敏钦</t>
  </si>
  <si>
    <t>02</t>
  </si>
  <si>
    <t>50</t>
  </si>
  <si>
    <t>20250402330</t>
  </si>
  <si>
    <t>曹庭锋</t>
  </si>
  <si>
    <t>51</t>
  </si>
  <si>
    <t>20250403309</t>
  </si>
  <si>
    <t>陈满</t>
  </si>
  <si>
    <t>52</t>
  </si>
  <si>
    <t>20250401502</t>
  </si>
  <si>
    <t>邵昕悦</t>
  </si>
  <si>
    <t>53</t>
  </si>
  <si>
    <t>20250402328</t>
  </si>
  <si>
    <t>黄锦</t>
  </si>
  <si>
    <t>54</t>
  </si>
  <si>
    <t>20250402410</t>
  </si>
  <si>
    <t>石倩雯</t>
  </si>
  <si>
    <t>55</t>
  </si>
  <si>
    <t>20250402608</t>
  </si>
  <si>
    <t>柯妍</t>
  </si>
  <si>
    <t>56</t>
  </si>
  <si>
    <t>20250402823</t>
  </si>
  <si>
    <t>武喜乐</t>
  </si>
  <si>
    <t>57</t>
  </si>
  <si>
    <t>20250403123</t>
  </si>
  <si>
    <t>李梦灵</t>
  </si>
  <si>
    <t>58</t>
  </si>
  <si>
    <t>20250403522</t>
  </si>
  <si>
    <t>朱迎归</t>
  </si>
  <si>
    <t>59</t>
  </si>
  <si>
    <t>20250402012</t>
  </si>
  <si>
    <t>郑玮</t>
  </si>
  <si>
    <t>1004</t>
  </si>
  <si>
    <t>60</t>
  </si>
  <si>
    <t>20250400324</t>
  </si>
  <si>
    <t>彭志飞</t>
  </si>
  <si>
    <t>61</t>
  </si>
  <si>
    <t>20250401224</t>
  </si>
  <si>
    <t>刘睿</t>
  </si>
  <si>
    <t>62</t>
  </si>
  <si>
    <t>20250402909</t>
  </si>
  <si>
    <t>邹佳颖</t>
  </si>
  <si>
    <t>63</t>
  </si>
  <si>
    <t>20250401020</t>
  </si>
  <si>
    <t>刘奕然</t>
  </si>
  <si>
    <t>64</t>
  </si>
  <si>
    <t>20250400919</t>
  </si>
  <si>
    <t>张曾嘉</t>
  </si>
  <si>
    <t>65</t>
  </si>
  <si>
    <t>20250402629</t>
  </si>
  <si>
    <t>李洋</t>
  </si>
  <si>
    <t>66</t>
  </si>
  <si>
    <t>20250400502</t>
  </si>
  <si>
    <t>张几威</t>
  </si>
  <si>
    <t>67</t>
  </si>
  <si>
    <t>20250402724</t>
  </si>
  <si>
    <t>王楚鑫</t>
  </si>
  <si>
    <t>68</t>
  </si>
  <si>
    <t>20250400629</t>
  </si>
  <si>
    <t>周雯</t>
  </si>
  <si>
    <t>06</t>
  </si>
  <si>
    <t>69</t>
  </si>
  <si>
    <t>20250401520</t>
  </si>
  <si>
    <t>郭崇文</t>
  </si>
  <si>
    <t>70</t>
  </si>
  <si>
    <t>20250400907</t>
  </si>
  <si>
    <t>余家傲</t>
  </si>
  <si>
    <t>71</t>
  </si>
  <si>
    <t>20250403226</t>
  </si>
  <si>
    <t>胡婷华</t>
  </si>
  <si>
    <t>72</t>
  </si>
  <si>
    <t>20250402205</t>
  </si>
  <si>
    <t>曹玉龙</t>
  </si>
  <si>
    <t>73</t>
  </si>
  <si>
    <t>20250402403</t>
  </si>
  <si>
    <t>李嘉能</t>
  </si>
  <si>
    <t>74</t>
  </si>
  <si>
    <t>20250402321</t>
  </si>
  <si>
    <t>郭振华</t>
  </si>
  <si>
    <t>75</t>
  </si>
  <si>
    <t>20250402726</t>
  </si>
  <si>
    <t>胡璇子</t>
  </si>
  <si>
    <t>76</t>
  </si>
  <si>
    <t>20250401622</t>
  </si>
  <si>
    <t>梁航</t>
  </si>
  <si>
    <t>77</t>
  </si>
  <si>
    <t>20250403330</t>
  </si>
  <si>
    <t>吴鉴文</t>
  </si>
  <si>
    <t>78</t>
  </si>
  <si>
    <t>20250400518</t>
  </si>
  <si>
    <t>李昭含</t>
  </si>
  <si>
    <t>79</t>
  </si>
  <si>
    <t>20250402910</t>
  </si>
  <si>
    <t>刘凯</t>
  </si>
  <si>
    <t>80</t>
  </si>
  <si>
    <t>20250403121</t>
  </si>
  <si>
    <t>胡嘉熠</t>
  </si>
  <si>
    <t>81</t>
  </si>
  <si>
    <t>20250401119</t>
  </si>
  <si>
    <t>汪召凯</t>
  </si>
  <si>
    <t>82</t>
  </si>
  <si>
    <t>20250400803</t>
  </si>
  <si>
    <t>陈昱亮</t>
  </si>
  <si>
    <t>08</t>
  </si>
  <si>
    <t>83</t>
  </si>
  <si>
    <t>20250401017</t>
  </si>
  <si>
    <t>王佳恒</t>
  </si>
  <si>
    <t>84</t>
  </si>
  <si>
    <t>20250400511</t>
  </si>
  <si>
    <t>胡翕</t>
  </si>
  <si>
    <t>85</t>
  </si>
  <si>
    <t>20250403020</t>
  </si>
  <si>
    <t>田剑辉</t>
  </si>
  <si>
    <t>86</t>
  </si>
  <si>
    <t>20250403629</t>
  </si>
  <si>
    <t>龚赵权</t>
  </si>
  <si>
    <t>87</t>
  </si>
  <si>
    <t>20250400321</t>
  </si>
  <si>
    <t>魏艳霞</t>
  </si>
  <si>
    <t>88</t>
  </si>
  <si>
    <t>20250402021</t>
  </si>
  <si>
    <t>陈方倢</t>
  </si>
  <si>
    <t>89</t>
  </si>
  <si>
    <t>20250400420</t>
  </si>
  <si>
    <t>陈思琪</t>
  </si>
  <si>
    <t>90</t>
  </si>
  <si>
    <t>20250402226</t>
  </si>
  <si>
    <t>刘小川</t>
  </si>
  <si>
    <t>91</t>
  </si>
  <si>
    <t>20250401707</t>
  </si>
  <si>
    <t>陈强</t>
  </si>
  <si>
    <t>92</t>
  </si>
  <si>
    <t>20250403302</t>
  </si>
  <si>
    <t>孙精灵</t>
  </si>
  <si>
    <t>93</t>
  </si>
  <si>
    <t>20250400202</t>
  </si>
  <si>
    <t>杨茜茜</t>
  </si>
  <si>
    <t>94</t>
  </si>
  <si>
    <t>20250400217</t>
  </si>
  <si>
    <t>吴怡</t>
  </si>
  <si>
    <t>95</t>
  </si>
  <si>
    <t>20250400313</t>
  </si>
  <si>
    <t>程诗博</t>
  </si>
  <si>
    <t>96</t>
  </si>
  <si>
    <t>20250400427</t>
  </si>
  <si>
    <t>郭晓卉</t>
  </si>
  <si>
    <t>97</t>
  </si>
  <si>
    <t>20250401214</t>
  </si>
  <si>
    <t>郭小蕊</t>
  </si>
  <si>
    <t>98</t>
  </si>
  <si>
    <t>20250401503</t>
  </si>
  <si>
    <t>钱家乐</t>
  </si>
  <si>
    <t>99</t>
  </si>
  <si>
    <t>20250401512</t>
  </si>
  <si>
    <t>邹敏杭</t>
  </si>
  <si>
    <t>100</t>
  </si>
  <si>
    <t>20250401517</t>
  </si>
  <si>
    <t>何颖</t>
  </si>
  <si>
    <t>101</t>
  </si>
  <si>
    <t>20250401708</t>
  </si>
  <si>
    <t>邵世怡</t>
  </si>
  <si>
    <t>102</t>
  </si>
  <si>
    <t>20250401814</t>
  </si>
  <si>
    <t>卢洲</t>
  </si>
  <si>
    <t>103</t>
  </si>
  <si>
    <t>20250401920</t>
  </si>
  <si>
    <t>丁嘉慧</t>
  </si>
  <si>
    <t>104</t>
  </si>
  <si>
    <t>20250401921</t>
  </si>
  <si>
    <t>曹小宝</t>
  </si>
  <si>
    <t>105</t>
  </si>
  <si>
    <t>20250402217</t>
  </si>
  <si>
    <t>熊迎春</t>
  </si>
  <si>
    <t>106</t>
  </si>
  <si>
    <t>20250402303</t>
  </si>
  <si>
    <t>殷松松</t>
  </si>
  <si>
    <t>107</t>
  </si>
  <si>
    <t>20250402613</t>
  </si>
  <si>
    <t>江丹</t>
  </si>
  <si>
    <t>108</t>
  </si>
  <si>
    <t>20250403325</t>
  </si>
  <si>
    <t>江浩博</t>
  </si>
  <si>
    <t>109</t>
  </si>
  <si>
    <t>20250403714</t>
  </si>
  <si>
    <t>程郴</t>
  </si>
  <si>
    <t>110</t>
  </si>
  <si>
    <t>20250400814</t>
  </si>
  <si>
    <t>何琳瑶</t>
  </si>
  <si>
    <t>1005</t>
  </si>
  <si>
    <t>111</t>
  </si>
  <si>
    <t>20250400816</t>
  </si>
  <si>
    <t>柯素素</t>
  </si>
  <si>
    <t>112</t>
  </si>
  <si>
    <t>20250402209</t>
  </si>
  <si>
    <t>黄河</t>
  </si>
  <si>
    <t>113</t>
  </si>
  <si>
    <t>20250402301</t>
  </si>
  <si>
    <t>刘子芮</t>
  </si>
  <si>
    <t>114</t>
  </si>
  <si>
    <t>20250401330</t>
  </si>
  <si>
    <t>于高杨</t>
  </si>
  <si>
    <t>115</t>
  </si>
  <si>
    <t>20250401428</t>
  </si>
  <si>
    <t>吴铮</t>
  </si>
  <si>
    <t>116</t>
  </si>
  <si>
    <t>20250400721</t>
  </si>
  <si>
    <t>吕舒心</t>
  </si>
  <si>
    <t>117</t>
  </si>
  <si>
    <t>20250401627</t>
  </si>
  <si>
    <t>舒奥</t>
  </si>
  <si>
    <t>118</t>
  </si>
  <si>
    <t>20250403418</t>
  </si>
  <si>
    <t>王满</t>
  </si>
  <si>
    <t>119</t>
  </si>
  <si>
    <t>20250403529</t>
  </si>
  <si>
    <t>章文璟</t>
  </si>
  <si>
    <t>120</t>
  </si>
  <si>
    <t>20250400606</t>
  </si>
  <si>
    <t>曹红波</t>
  </si>
  <si>
    <t>121</t>
  </si>
  <si>
    <t>20250402019</t>
  </si>
  <si>
    <t>明聪聪</t>
  </si>
  <si>
    <t>122</t>
  </si>
  <si>
    <t>20250402126</t>
  </si>
  <si>
    <t>吴江</t>
  </si>
  <si>
    <t>123</t>
  </si>
  <si>
    <t>20250402427</t>
  </si>
  <si>
    <t>胡逸鸣</t>
  </si>
  <si>
    <t>124</t>
  </si>
  <si>
    <t>20250402512</t>
  </si>
  <si>
    <t>张澄</t>
  </si>
  <si>
    <t>125</t>
  </si>
  <si>
    <t>20250401509</t>
  </si>
  <si>
    <t>郭明</t>
  </si>
  <si>
    <t>126</t>
  </si>
  <si>
    <t>20250403117</t>
  </si>
  <si>
    <t>马秀秀</t>
  </si>
  <si>
    <t>127</t>
  </si>
  <si>
    <t>20250401926</t>
  </si>
  <si>
    <t>徐铭翔</t>
  </si>
  <si>
    <t>128</t>
  </si>
  <si>
    <t>20250400102</t>
  </si>
  <si>
    <t>程予乐</t>
  </si>
  <si>
    <t>01</t>
  </si>
  <si>
    <t>129</t>
  </si>
  <si>
    <t>20250402520</t>
  </si>
  <si>
    <t>张寒阳</t>
  </si>
  <si>
    <t>130</t>
  </si>
  <si>
    <t>20250401219</t>
  </si>
  <si>
    <t>贾宇璐</t>
  </si>
  <si>
    <t>131</t>
  </si>
  <si>
    <t>20250401808</t>
  </si>
  <si>
    <t>龚躍馨</t>
  </si>
  <si>
    <t>132</t>
  </si>
  <si>
    <t>20250401910</t>
  </si>
  <si>
    <t>高颖</t>
  </si>
  <si>
    <t>133</t>
  </si>
  <si>
    <t>20250402711</t>
  </si>
  <si>
    <t>王恒</t>
  </si>
  <si>
    <t>134</t>
  </si>
  <si>
    <t>20250400114</t>
  </si>
  <si>
    <t>刘想</t>
  </si>
  <si>
    <t>135</t>
  </si>
  <si>
    <t>20250400220</t>
  </si>
  <si>
    <t>游君宜</t>
  </si>
  <si>
    <t>136</t>
  </si>
  <si>
    <t>20250400523</t>
  </si>
  <si>
    <t>乔雅雯</t>
  </si>
  <si>
    <t>137</t>
  </si>
  <si>
    <t>20250400716</t>
  </si>
  <si>
    <t>文新</t>
  </si>
  <si>
    <t>138</t>
  </si>
  <si>
    <t>20250400909</t>
  </si>
  <si>
    <t>张梓婷</t>
  </si>
  <si>
    <t>139</t>
  </si>
  <si>
    <t>20250401002</t>
  </si>
  <si>
    <t>王镇荣</t>
  </si>
  <si>
    <t>140</t>
  </si>
  <si>
    <t>20250401003</t>
  </si>
  <si>
    <t>王慧轲</t>
  </si>
  <si>
    <t>141</t>
  </si>
  <si>
    <t>20250401109</t>
  </si>
  <si>
    <t>胡煜琳</t>
  </si>
  <si>
    <t>142</t>
  </si>
  <si>
    <t>20250401120</t>
  </si>
  <si>
    <t>朱萌萌</t>
  </si>
  <si>
    <t>143</t>
  </si>
  <si>
    <t>20250401519</t>
  </si>
  <si>
    <t>陈妍妍</t>
  </si>
  <si>
    <t>144</t>
  </si>
  <si>
    <t>20250401608</t>
  </si>
  <si>
    <t>袁雪晴</t>
  </si>
  <si>
    <t>145</t>
  </si>
  <si>
    <t>20250402120</t>
  </si>
  <si>
    <t>詹赛</t>
  </si>
  <si>
    <t>146</t>
  </si>
  <si>
    <t>20250402522</t>
  </si>
  <si>
    <t>曾子能</t>
  </si>
  <si>
    <t>147</t>
  </si>
  <si>
    <t>20250403002</t>
  </si>
  <si>
    <t>耿孝磊</t>
  </si>
  <si>
    <t>148</t>
  </si>
  <si>
    <t>20250403026</t>
  </si>
  <si>
    <t>姜姗姗</t>
  </si>
  <si>
    <t>149</t>
  </si>
  <si>
    <t>20250403105</t>
  </si>
  <si>
    <t>史鹏飞</t>
  </si>
  <si>
    <t>150</t>
  </si>
  <si>
    <t>20250403227</t>
  </si>
  <si>
    <t>孟亚光</t>
  </si>
  <si>
    <t>151</t>
  </si>
  <si>
    <t>20250403414</t>
  </si>
  <si>
    <t>宋瑞仪</t>
  </si>
  <si>
    <t>152</t>
  </si>
  <si>
    <t>20250403721</t>
  </si>
  <si>
    <t>朱雯</t>
  </si>
  <si>
    <t>153</t>
  </si>
  <si>
    <t>20250403727</t>
  </si>
  <si>
    <t>钟淑婷</t>
  </si>
  <si>
    <t>154</t>
  </si>
  <si>
    <t>20250400112</t>
  </si>
  <si>
    <t>熊焱</t>
  </si>
  <si>
    <t>1006</t>
  </si>
  <si>
    <t>155</t>
  </si>
  <si>
    <t>20250401628</t>
  </si>
  <si>
    <t>黄亭亭</t>
  </si>
  <si>
    <t>156</t>
  </si>
  <si>
    <t>20250401222</t>
  </si>
  <si>
    <t>黄栌堉</t>
  </si>
  <si>
    <t>157</t>
  </si>
  <si>
    <t>20250402624</t>
  </si>
  <si>
    <t>汤镇宇</t>
  </si>
  <si>
    <t>158</t>
  </si>
  <si>
    <t>20250403220</t>
  </si>
  <si>
    <t>徐明子健</t>
  </si>
  <si>
    <t>159</t>
  </si>
  <si>
    <t>20250403301</t>
  </si>
  <si>
    <t>杨志</t>
  </si>
  <si>
    <t>160</t>
  </si>
  <si>
    <t>20250401309</t>
  </si>
  <si>
    <t>郜欣欣</t>
  </si>
  <si>
    <t>161</t>
  </si>
  <si>
    <t>20250401112</t>
  </si>
  <si>
    <t>黄晓琴</t>
  </si>
  <si>
    <t>162</t>
  </si>
  <si>
    <t>20250401313</t>
  </si>
  <si>
    <t>李佳洋</t>
  </si>
  <si>
    <t>163</t>
  </si>
  <si>
    <t>20250401316</t>
  </si>
  <si>
    <t>聂流炀</t>
  </si>
  <si>
    <t>164</t>
  </si>
  <si>
    <t>20250401401</t>
  </si>
  <si>
    <t>李思扬</t>
  </si>
  <si>
    <t>165</t>
  </si>
  <si>
    <t>20250402523</t>
  </si>
  <si>
    <t>龙昀</t>
  </si>
  <si>
    <t>166</t>
  </si>
  <si>
    <t>20250402702</t>
  </si>
  <si>
    <t>翟天龙</t>
  </si>
  <si>
    <t>167</t>
  </si>
  <si>
    <t>20250401213</t>
  </si>
  <si>
    <t>曹国夏</t>
  </si>
  <si>
    <t>1007</t>
  </si>
  <si>
    <t>168</t>
  </si>
  <si>
    <t>20250402715</t>
  </si>
  <si>
    <t>何露</t>
  </si>
  <si>
    <t>169</t>
  </si>
  <si>
    <t>20250401720</t>
  </si>
  <si>
    <t>陈成森</t>
  </si>
  <si>
    <t>170</t>
  </si>
  <si>
    <t>20250400116</t>
  </si>
  <si>
    <t>王冉</t>
  </si>
  <si>
    <t>171</t>
  </si>
  <si>
    <t>20250400610</t>
  </si>
  <si>
    <t>张倩雯</t>
  </si>
  <si>
    <t>172</t>
  </si>
  <si>
    <t>20250401408</t>
  </si>
  <si>
    <t>幸方国利</t>
  </si>
  <si>
    <t>173</t>
  </si>
  <si>
    <t>20250400812</t>
  </si>
  <si>
    <t>冯紫璇</t>
  </si>
  <si>
    <t>174</t>
  </si>
  <si>
    <t>20250400128</t>
  </si>
  <si>
    <t>向甜</t>
  </si>
  <si>
    <t>175</t>
  </si>
  <si>
    <t>20250400723</t>
  </si>
  <si>
    <t>石一千</t>
  </si>
  <si>
    <t>176</t>
  </si>
  <si>
    <t>20250400820</t>
  </si>
  <si>
    <t>程爽</t>
  </si>
  <si>
    <t>177</t>
  </si>
  <si>
    <t>20250401904</t>
  </si>
  <si>
    <t>樊凯</t>
  </si>
  <si>
    <t>178</t>
  </si>
  <si>
    <t>20250402922</t>
  </si>
  <si>
    <t>项紫微</t>
  </si>
  <si>
    <t>179</t>
  </si>
  <si>
    <t>20250403515</t>
  </si>
  <si>
    <t>李双艳</t>
  </si>
  <si>
    <t>180</t>
  </si>
  <si>
    <t>20250401329</t>
  </si>
  <si>
    <t>郭子创</t>
  </si>
  <si>
    <t>1008</t>
  </si>
  <si>
    <t>181</t>
  </si>
  <si>
    <t>20250400418</t>
  </si>
  <si>
    <t>张静润</t>
  </si>
  <si>
    <t>182</t>
  </si>
  <si>
    <t>20250401822</t>
  </si>
  <si>
    <t>石志远</t>
  </si>
  <si>
    <t>183</t>
  </si>
  <si>
    <t>20250400310</t>
  </si>
  <si>
    <t>邓念达</t>
  </si>
  <si>
    <t>184</t>
  </si>
  <si>
    <t>20250401326</t>
  </si>
  <si>
    <t>龚婷婷</t>
  </si>
  <si>
    <t>185</t>
  </si>
  <si>
    <t>20250403604</t>
  </si>
  <si>
    <t>石磊</t>
  </si>
  <si>
    <t>186</t>
  </si>
  <si>
    <t>20250400808</t>
  </si>
  <si>
    <t>辛威</t>
  </si>
  <si>
    <t>187</t>
  </si>
  <si>
    <t>20250400706</t>
  </si>
  <si>
    <t>徐紫绡</t>
  </si>
  <si>
    <t>188</t>
  </si>
  <si>
    <t>20250400927</t>
  </si>
  <si>
    <t>彭健芳</t>
  </si>
  <si>
    <t>189</t>
  </si>
  <si>
    <t>20250403206</t>
  </si>
  <si>
    <t>徐镇</t>
  </si>
  <si>
    <t>190</t>
  </si>
  <si>
    <t>20250403113</t>
  </si>
  <si>
    <t>陈曦</t>
  </si>
  <si>
    <t>191</t>
  </si>
  <si>
    <t>20250403215</t>
  </si>
  <si>
    <t>段家豪</t>
  </si>
  <si>
    <t>192</t>
  </si>
  <si>
    <t>20250402614</t>
  </si>
  <si>
    <t>吕昶</t>
  </si>
  <si>
    <t>193</t>
  </si>
  <si>
    <t>20250402414</t>
  </si>
  <si>
    <t>袁博翀</t>
  </si>
  <si>
    <t>194</t>
  </si>
  <si>
    <t>20250401230</t>
  </si>
  <si>
    <t>张昭</t>
  </si>
  <si>
    <t>195</t>
  </si>
  <si>
    <t>20250402812</t>
  </si>
  <si>
    <t>黄娜</t>
  </si>
  <si>
    <t>196</t>
  </si>
  <si>
    <t>20250401028</t>
  </si>
  <si>
    <t>冯洁雯</t>
  </si>
  <si>
    <t>197</t>
  </si>
  <si>
    <t>20250401111</t>
  </si>
  <si>
    <t>张林聪</t>
  </si>
  <si>
    <t>198</t>
  </si>
  <si>
    <t>20250401101</t>
  </si>
  <si>
    <t>胡争</t>
  </si>
  <si>
    <t>199</t>
  </si>
  <si>
    <t>20250401018</t>
  </si>
  <si>
    <t>陈涛</t>
  </si>
  <si>
    <t>200</t>
  </si>
  <si>
    <t>20250401113</t>
  </si>
  <si>
    <t>王丰</t>
  </si>
  <si>
    <t>201</t>
  </si>
  <si>
    <t>20250401125</t>
  </si>
  <si>
    <t>陈甘霖</t>
  </si>
  <si>
    <t>202</t>
  </si>
  <si>
    <t>20250401911</t>
  </si>
  <si>
    <t>李玮</t>
  </si>
  <si>
    <t>203</t>
  </si>
  <si>
    <t>20250401928</t>
  </si>
  <si>
    <t>邱镱</t>
  </si>
  <si>
    <t>204</t>
  </si>
  <si>
    <t>20250402304</t>
  </si>
  <si>
    <t>陈露</t>
  </si>
  <si>
    <t>205</t>
  </si>
  <si>
    <t>20250402527</t>
  </si>
  <si>
    <t>杨倩</t>
  </si>
  <si>
    <t>206</t>
  </si>
  <si>
    <t>20250402830</t>
  </si>
  <si>
    <t>刘旭</t>
  </si>
  <si>
    <t>207</t>
  </si>
  <si>
    <t>20250403512</t>
  </si>
  <si>
    <t>吴志高</t>
  </si>
  <si>
    <t>208</t>
  </si>
  <si>
    <t>20250402130</t>
  </si>
  <si>
    <t>宋诗琪</t>
  </si>
  <si>
    <t>1009</t>
  </si>
  <si>
    <t>209</t>
  </si>
  <si>
    <t>20250403320</t>
  </si>
  <si>
    <t>蔡娅莉</t>
  </si>
  <si>
    <t>210</t>
  </si>
  <si>
    <t>20250403029</t>
  </si>
  <si>
    <t>雷晓文</t>
  </si>
  <si>
    <t>211</t>
  </si>
  <si>
    <t>20250401212</t>
  </si>
  <si>
    <t>柯晨希</t>
  </si>
  <si>
    <t>212</t>
  </si>
  <si>
    <t>20250403203</t>
  </si>
  <si>
    <t>姜文</t>
  </si>
  <si>
    <t>213</t>
  </si>
  <si>
    <t>20250400512</t>
  </si>
  <si>
    <t>唐艺静</t>
  </si>
  <si>
    <t>214</t>
  </si>
  <si>
    <t>20250403223</t>
  </si>
  <si>
    <t>吴姗</t>
  </si>
  <si>
    <t>215</t>
  </si>
  <si>
    <t>20250400826</t>
  </si>
  <si>
    <t>宫畅</t>
  </si>
  <si>
    <t>216</t>
  </si>
  <si>
    <t>20250403417</t>
  </si>
  <si>
    <t>袁文婧</t>
  </si>
  <si>
    <t>217</t>
  </si>
  <si>
    <t>20250401005</t>
  </si>
  <si>
    <t>杨钰蓉</t>
  </si>
  <si>
    <t>218</t>
  </si>
  <si>
    <t>20250403311</t>
  </si>
  <si>
    <t>徐晨</t>
  </si>
  <si>
    <t>219</t>
  </si>
  <si>
    <t>20250402013</t>
  </si>
  <si>
    <t>杨玉英</t>
  </si>
  <si>
    <t>220</t>
  </si>
  <si>
    <t>20250402809</t>
  </si>
  <si>
    <t>韩睿</t>
  </si>
  <si>
    <t>221</t>
  </si>
  <si>
    <t>20250402415</t>
  </si>
  <si>
    <t>江朝霞</t>
  </si>
  <si>
    <t>1010</t>
  </si>
  <si>
    <t>222</t>
  </si>
  <si>
    <t>20250403506</t>
  </si>
  <si>
    <t>陈雨青</t>
  </si>
  <si>
    <t>223</t>
  </si>
  <si>
    <t>20250401505</t>
  </si>
  <si>
    <t>李颖</t>
  </si>
  <si>
    <t>224</t>
  </si>
  <si>
    <t>20250400407</t>
  </si>
  <si>
    <t>田恬</t>
  </si>
  <si>
    <t>225</t>
  </si>
  <si>
    <t>20250402610</t>
  </si>
  <si>
    <t>胡露</t>
  </si>
  <si>
    <t>226</t>
  </si>
  <si>
    <t>20250402006</t>
  </si>
  <si>
    <t>夏雨微</t>
  </si>
  <si>
    <t>227</t>
  </si>
  <si>
    <t>20250403729</t>
  </si>
  <si>
    <t>王晓菲</t>
  </si>
  <si>
    <t>228</t>
  </si>
  <si>
    <t>20250400307</t>
  </si>
  <si>
    <t>马亚婷</t>
  </si>
  <si>
    <t>229</t>
  </si>
  <si>
    <t>20250401229</t>
  </si>
  <si>
    <t>石子昂</t>
  </si>
  <si>
    <t>230</t>
  </si>
  <si>
    <t>20250402819</t>
  </si>
  <si>
    <t>郑仲</t>
  </si>
  <si>
    <t>231</t>
  </si>
  <si>
    <t>20250401127</t>
  </si>
  <si>
    <t>许怀同</t>
  </si>
  <si>
    <t>232</t>
  </si>
  <si>
    <t>20250403323</t>
  </si>
  <si>
    <t>徐东</t>
  </si>
  <si>
    <t>233</t>
  </si>
  <si>
    <t>20250400712</t>
  </si>
  <si>
    <t>孙佳伟</t>
  </si>
  <si>
    <t>234</t>
  </si>
  <si>
    <t>20250401724</t>
  </si>
  <si>
    <t>吴熠雯</t>
  </si>
  <si>
    <t>235</t>
  </si>
  <si>
    <t>20250402009</t>
  </si>
  <si>
    <t>郭曦</t>
  </si>
  <si>
    <t>236</t>
  </si>
  <si>
    <t>20250402803</t>
  </si>
  <si>
    <t>柴雅昕</t>
  </si>
  <si>
    <t>237</t>
  </si>
  <si>
    <t>20250402811</t>
  </si>
  <si>
    <t>刘伊杨</t>
  </si>
  <si>
    <t>238</t>
  </si>
  <si>
    <t>20250403030</t>
  </si>
  <si>
    <t>陈金燕</t>
  </si>
  <si>
    <t>239</t>
  </si>
  <si>
    <t>20250403518</t>
  </si>
  <si>
    <t>王思睿</t>
  </si>
  <si>
    <t>240</t>
  </si>
  <si>
    <t>20250402404</t>
  </si>
  <si>
    <t>方琪</t>
  </si>
  <si>
    <t>1011</t>
  </si>
  <si>
    <t>241</t>
  </si>
  <si>
    <t>20250400607</t>
  </si>
  <si>
    <t>方梦莲</t>
  </si>
  <si>
    <t>242</t>
  </si>
  <si>
    <t>20250402920</t>
  </si>
  <si>
    <t>刘鸣</t>
  </si>
  <si>
    <t>243</t>
  </si>
  <si>
    <t>20250400506</t>
  </si>
  <si>
    <t>冯晨康</t>
  </si>
  <si>
    <t>244</t>
  </si>
  <si>
    <t>20250401302</t>
  </si>
  <si>
    <t>汪舒樊</t>
  </si>
  <si>
    <t>245</t>
  </si>
  <si>
    <t>20250403014</t>
  </si>
  <si>
    <t>熊飞</t>
  </si>
  <si>
    <t>246</t>
  </si>
  <si>
    <t>20250403027</t>
  </si>
  <si>
    <t>姜静</t>
  </si>
  <si>
    <t>247</t>
  </si>
  <si>
    <t>20250403626</t>
  </si>
  <si>
    <t>李月盈</t>
  </si>
  <si>
    <t>248</t>
  </si>
  <si>
    <t>20250402313</t>
  </si>
  <si>
    <t>吴晓辉</t>
  </si>
  <si>
    <t>249</t>
  </si>
  <si>
    <t>20250402618</t>
  </si>
  <si>
    <t>李昱</t>
  </si>
  <si>
    <t>250</t>
  </si>
  <si>
    <t>20250403201</t>
  </si>
  <si>
    <t>柯璐</t>
  </si>
  <si>
    <t>251</t>
  </si>
  <si>
    <t>20250400126</t>
  </si>
  <si>
    <t>姚子薇</t>
  </si>
  <si>
    <t>252</t>
  </si>
  <si>
    <t>20250403129</t>
  </si>
  <si>
    <t>瞿小涵</t>
  </si>
  <si>
    <t>253</t>
  </si>
  <si>
    <t>20250402026</t>
  </si>
  <si>
    <t>张一帆</t>
  </si>
  <si>
    <t>254</t>
  </si>
  <si>
    <t>20250402722</t>
  </si>
  <si>
    <t>刘恩铭</t>
  </si>
  <si>
    <t>255</t>
  </si>
  <si>
    <t>20250403120</t>
  </si>
  <si>
    <t>付强</t>
  </si>
  <si>
    <t>256</t>
  </si>
  <si>
    <t>20250401828</t>
  </si>
  <si>
    <t>刘少伟</t>
  </si>
  <si>
    <t>1012</t>
  </si>
  <si>
    <t>257</t>
  </si>
  <si>
    <t>20250403419</t>
  </si>
  <si>
    <t>乐扬</t>
  </si>
  <si>
    <t>258</t>
  </si>
  <si>
    <t>20250400818</t>
  </si>
  <si>
    <t>张艺莹</t>
  </si>
  <si>
    <t>259</t>
  </si>
  <si>
    <t>20250400319</t>
  </si>
  <si>
    <t>卢安琪</t>
  </si>
  <si>
    <t>260</t>
  </si>
  <si>
    <t>20250401525</t>
  </si>
  <si>
    <t>汪鼎</t>
  </si>
  <si>
    <t>261</t>
  </si>
  <si>
    <t>20250400208</t>
  </si>
  <si>
    <t>王仪君</t>
  </si>
  <si>
    <t>262</t>
  </si>
  <si>
    <t>20250403618</t>
  </si>
  <si>
    <t>胡真致</t>
  </si>
  <si>
    <t>263</t>
  </si>
  <si>
    <t>20250401901</t>
  </si>
  <si>
    <t>徐校</t>
  </si>
  <si>
    <t>264</t>
  </si>
  <si>
    <t>20250401310</t>
  </si>
  <si>
    <t>覃瑜丹</t>
  </si>
  <si>
    <t>265</t>
  </si>
  <si>
    <t>20250401719</t>
  </si>
  <si>
    <t>刘博</t>
  </si>
  <si>
    <t>266</t>
  </si>
  <si>
    <t>20250403708</t>
  </si>
  <si>
    <t>彭磊</t>
  </si>
  <si>
    <t>267</t>
  </si>
  <si>
    <t>20250400719</t>
  </si>
  <si>
    <t>华轩轩</t>
  </si>
  <si>
    <t>268</t>
  </si>
  <si>
    <t>20250403704</t>
  </si>
  <si>
    <t>徐丽君</t>
  </si>
  <si>
    <t>269</t>
  </si>
  <si>
    <t>20250401228</t>
  </si>
  <si>
    <t>陈熠</t>
  </si>
  <si>
    <t>270</t>
  </si>
  <si>
    <t>20250403412</t>
  </si>
  <si>
    <t>费新刚</t>
  </si>
  <si>
    <t>271</t>
  </si>
  <si>
    <t>20250400528</t>
  </si>
  <si>
    <t>张震</t>
  </si>
  <si>
    <t>272</t>
  </si>
  <si>
    <t>20250400829</t>
  </si>
  <si>
    <t>陈琦杰</t>
  </si>
  <si>
    <t>273</t>
  </si>
  <si>
    <t>20250402928</t>
  </si>
  <si>
    <t>朱琳</t>
  </si>
  <si>
    <t>274</t>
  </si>
  <si>
    <t>20250401128</t>
  </si>
  <si>
    <t>瞿旭</t>
  </si>
  <si>
    <t>275</t>
  </si>
  <si>
    <t>20250400916</t>
  </si>
  <si>
    <t>邓承江</t>
  </si>
  <si>
    <t>276</t>
  </si>
  <si>
    <t>20250403118</t>
  </si>
  <si>
    <t>李润思</t>
  </si>
  <si>
    <t>277</t>
  </si>
  <si>
    <t>20250403313</t>
  </si>
  <si>
    <t>赵英杰</t>
  </si>
  <si>
    <t>278</t>
  </si>
  <si>
    <t>20250402710</t>
  </si>
  <si>
    <t>杨波</t>
  </si>
  <si>
    <t>279</t>
  </si>
  <si>
    <t>20250401029</t>
  </si>
  <si>
    <t>刘鹏飞</t>
  </si>
  <si>
    <t>280</t>
  </si>
  <si>
    <t>20250403421</t>
  </si>
  <si>
    <t>刘元啟</t>
  </si>
  <si>
    <t>281</t>
  </si>
  <si>
    <t>20250401227</t>
  </si>
  <si>
    <t>文秋月</t>
  </si>
  <si>
    <t>282</t>
  </si>
  <si>
    <t>20250403724</t>
  </si>
  <si>
    <t>陈光昊</t>
  </si>
  <si>
    <t>283</t>
  </si>
  <si>
    <t>20250400804</t>
  </si>
  <si>
    <t>张林念</t>
  </si>
  <si>
    <t>284</t>
  </si>
  <si>
    <t>20250400101</t>
  </si>
  <si>
    <t>于韩浠</t>
  </si>
  <si>
    <t>285</t>
  </si>
  <si>
    <t>20250400301</t>
  </si>
  <si>
    <t>范晨阳</t>
  </si>
  <si>
    <t>286</t>
  </si>
  <si>
    <t>20250400928</t>
  </si>
  <si>
    <t>田炎霖</t>
  </si>
  <si>
    <t>287</t>
  </si>
  <si>
    <t>20250401014</t>
  </si>
  <si>
    <t>胡映</t>
  </si>
  <si>
    <t>288</t>
  </si>
  <si>
    <t>20250401016</t>
  </si>
  <si>
    <t>章宏毅</t>
  </si>
  <si>
    <t>289</t>
  </si>
  <si>
    <t>20250401208</t>
  </si>
  <si>
    <t>刘腾飞</t>
  </si>
  <si>
    <t>290</t>
  </si>
  <si>
    <t>20250401226</t>
  </si>
  <si>
    <t>冉树江</t>
  </si>
  <si>
    <t>291</t>
  </si>
  <si>
    <t>20250401510</t>
  </si>
  <si>
    <t>李尘宇</t>
  </si>
  <si>
    <t>292</t>
  </si>
  <si>
    <t>20250401703</t>
  </si>
  <si>
    <t>孙嘉庚</t>
  </si>
  <si>
    <t>293</t>
  </si>
  <si>
    <t>20250401912</t>
  </si>
  <si>
    <t>吴飘</t>
  </si>
  <si>
    <t>294</t>
  </si>
  <si>
    <t>20250402104</t>
  </si>
  <si>
    <t>操继涛</t>
  </si>
  <si>
    <t>295</t>
  </si>
  <si>
    <t>20250402204</t>
  </si>
  <si>
    <t>王齐明</t>
  </si>
  <si>
    <t>296</t>
  </si>
  <si>
    <t>20250402211</t>
  </si>
  <si>
    <t>蔡子佳</t>
  </si>
  <si>
    <t>297</t>
  </si>
  <si>
    <t>20250402218</t>
  </si>
  <si>
    <t>王清亮</t>
  </si>
  <si>
    <t>298</t>
  </si>
  <si>
    <t>20250402604</t>
  </si>
  <si>
    <t>何斌</t>
  </si>
  <si>
    <t>299</t>
  </si>
  <si>
    <t>20250402705</t>
  </si>
  <si>
    <t>高市洪</t>
  </si>
  <si>
    <t>300</t>
  </si>
  <si>
    <t>20250402821</t>
  </si>
  <si>
    <t>曾雨婷</t>
  </si>
  <si>
    <t>301</t>
  </si>
  <si>
    <t>20250402930</t>
  </si>
  <si>
    <t>熊世淋</t>
  </si>
  <si>
    <t>302</t>
  </si>
  <si>
    <t>20250403004</t>
  </si>
  <si>
    <t>吕璇</t>
  </si>
  <si>
    <t>303</t>
  </si>
  <si>
    <t>20250403108</t>
  </si>
  <si>
    <t>刘旸</t>
  </si>
  <si>
    <t>304</t>
  </si>
  <si>
    <t>20250403312</t>
  </si>
  <si>
    <t>雷炫华</t>
  </si>
  <si>
    <t>305</t>
  </si>
  <si>
    <t>20250401916</t>
  </si>
  <si>
    <t>陆洲</t>
  </si>
  <si>
    <t>1013</t>
  </si>
  <si>
    <t>306</t>
  </si>
  <si>
    <t>20250403318</t>
  </si>
  <si>
    <t>潘星雨</t>
  </si>
  <si>
    <t>307</t>
  </si>
  <si>
    <t>20250403712</t>
  </si>
  <si>
    <t>石教兴</t>
  </si>
  <si>
    <t>308</t>
  </si>
  <si>
    <t>20250401025</t>
  </si>
  <si>
    <t>董文校</t>
  </si>
  <si>
    <t>309</t>
  </si>
  <si>
    <t>20250402712</t>
  </si>
  <si>
    <t>张凯</t>
  </si>
  <si>
    <t>310</t>
  </si>
  <si>
    <t>20250400830</t>
  </si>
  <si>
    <t>石子豪</t>
  </si>
  <si>
    <t>311</t>
  </si>
  <si>
    <t>20250402918</t>
  </si>
  <si>
    <t>童灿</t>
  </si>
  <si>
    <t>312</t>
  </si>
  <si>
    <t>20250400303</t>
  </si>
  <si>
    <t>罗文汇</t>
  </si>
  <si>
    <t>313</t>
  </si>
  <si>
    <t>20250402611</t>
  </si>
  <si>
    <t>肖滤丽</t>
  </si>
  <si>
    <t>314</t>
  </si>
  <si>
    <t>20250402801</t>
  </si>
  <si>
    <t>魏怡帆</t>
  </si>
  <si>
    <t>315</t>
  </si>
  <si>
    <t>20250401905</t>
  </si>
  <si>
    <t>余雯雯</t>
  </si>
  <si>
    <t>316</t>
  </si>
  <si>
    <t>20250400813</t>
  </si>
  <si>
    <t>汪昭河</t>
  </si>
  <si>
    <t>317</t>
  </si>
  <si>
    <t>20250402707</t>
  </si>
  <si>
    <t>方锐</t>
  </si>
  <si>
    <t>318</t>
  </si>
  <si>
    <t>20250403402</t>
  </si>
  <si>
    <t>李燕然</t>
  </si>
  <si>
    <t>319</t>
  </si>
  <si>
    <t>20250403513</t>
  </si>
  <si>
    <t>孙一</t>
  </si>
  <si>
    <t>320</t>
  </si>
  <si>
    <t>20250400903</t>
  </si>
  <si>
    <t>朱芊芊</t>
  </si>
  <si>
    <t>1014</t>
  </si>
  <si>
    <t>321</t>
  </si>
  <si>
    <t>20250403717</t>
  </si>
  <si>
    <t>王雅连</t>
  </si>
  <si>
    <t>322</t>
  </si>
  <si>
    <t>20250400918</t>
  </si>
  <si>
    <t>彭玲凤</t>
  </si>
  <si>
    <t>323</t>
  </si>
  <si>
    <t>20250401006</t>
  </si>
  <si>
    <t>周贝</t>
  </si>
  <si>
    <t>324</t>
  </si>
  <si>
    <t>20250400108</t>
  </si>
  <si>
    <t>李艳琼</t>
  </si>
  <si>
    <t>325</t>
  </si>
  <si>
    <t>20250400911</t>
  </si>
  <si>
    <t>张仟仟</t>
  </si>
  <si>
    <t>326</t>
  </si>
  <si>
    <t>20250401010</t>
  </si>
  <si>
    <t>王立东</t>
  </si>
  <si>
    <t>327</t>
  </si>
  <si>
    <t>20250403310</t>
  </si>
  <si>
    <t>丁佳梦</t>
  </si>
  <si>
    <t>328</t>
  </si>
  <si>
    <t>20250403210</t>
  </si>
  <si>
    <t>熊婧煜</t>
  </si>
  <si>
    <t>329</t>
  </si>
  <si>
    <t>20250401026</t>
  </si>
  <si>
    <t>江美如</t>
  </si>
  <si>
    <t>330</t>
  </si>
  <si>
    <t>20250401115</t>
  </si>
  <si>
    <t>柯海心</t>
  </si>
  <si>
    <t>331</t>
  </si>
  <si>
    <t>20250401711</t>
  </si>
  <si>
    <t>郭慧</t>
  </si>
  <si>
    <t>332</t>
  </si>
  <si>
    <t>20250402625</t>
  </si>
  <si>
    <t>黄汉颖</t>
  </si>
  <si>
    <t>333</t>
  </si>
  <si>
    <t>20250403307</t>
  </si>
  <si>
    <t>段建鹏</t>
  </si>
  <si>
    <t>334</t>
  </si>
  <si>
    <t>20250401516</t>
  </si>
  <si>
    <t>童亚乾</t>
  </si>
  <si>
    <t>335</t>
  </si>
  <si>
    <t>20250400302</t>
  </si>
  <si>
    <t>陈元丽</t>
  </si>
  <si>
    <t>336</t>
  </si>
  <si>
    <t>20250401704</t>
  </si>
  <si>
    <t>刘会鑫</t>
  </si>
  <si>
    <t>337</t>
  </si>
  <si>
    <t>20250401818</t>
  </si>
  <si>
    <t>曹琼</t>
  </si>
  <si>
    <t>338</t>
  </si>
  <si>
    <t>20250402616</t>
  </si>
  <si>
    <t>侯真</t>
  </si>
  <si>
    <t>339</t>
  </si>
  <si>
    <t>20250402201</t>
  </si>
  <si>
    <t>王凯悦</t>
  </si>
  <si>
    <t>340</t>
  </si>
  <si>
    <t>20250403012</t>
  </si>
  <si>
    <t>舒绮丽</t>
  </si>
  <si>
    <t>341</t>
  </si>
  <si>
    <t>20250402717</t>
  </si>
  <si>
    <t>杜星</t>
  </si>
  <si>
    <t>342</t>
  </si>
  <si>
    <t>20250401307</t>
  </si>
  <si>
    <t>赵晗婷</t>
  </si>
  <si>
    <t>343</t>
  </si>
  <si>
    <t>20250400221</t>
  </si>
  <si>
    <t>付随盈珠</t>
  </si>
  <si>
    <t>344</t>
  </si>
  <si>
    <t>20250401922</t>
  </si>
  <si>
    <t>邓存慰</t>
  </si>
  <si>
    <t>345</t>
  </si>
  <si>
    <t>20250400724</t>
  </si>
  <si>
    <t>曲思龙</t>
  </si>
  <si>
    <t>346</t>
  </si>
  <si>
    <t>20250402521</t>
  </si>
  <si>
    <t>胡馨木</t>
  </si>
  <si>
    <t>347</t>
  </si>
  <si>
    <t>20250401108</t>
  </si>
  <si>
    <t>向馨怡</t>
  </si>
  <si>
    <t>348</t>
  </si>
  <si>
    <t>20250403321</t>
  </si>
  <si>
    <t>赵春旭</t>
  </si>
  <si>
    <t>349</t>
  </si>
  <si>
    <t>20250400823</t>
  </si>
  <si>
    <t>张瑞欣</t>
  </si>
  <si>
    <t>350</t>
  </si>
  <si>
    <t>20250402716</t>
  </si>
  <si>
    <t>向思怡</t>
  </si>
  <si>
    <t>351</t>
  </si>
  <si>
    <t>20250400501</t>
  </si>
  <si>
    <t>柳又丹</t>
  </si>
  <si>
    <t>352</t>
  </si>
  <si>
    <t>20250401022</t>
  </si>
  <si>
    <t>刘新宇</t>
  </si>
  <si>
    <t>353</t>
  </si>
  <si>
    <t>20250401105</t>
  </si>
  <si>
    <t>熊辉</t>
  </si>
  <si>
    <t>354</t>
  </si>
  <si>
    <t>20250401422</t>
  </si>
  <si>
    <t>蔡怡萱</t>
  </si>
  <si>
    <t>355</t>
  </si>
  <si>
    <t>20250401609</t>
  </si>
  <si>
    <t>詹曼</t>
  </si>
  <si>
    <t>356</t>
  </si>
  <si>
    <t>20250401918</t>
  </si>
  <si>
    <t>朱宗晨</t>
  </si>
  <si>
    <t>357</t>
  </si>
  <si>
    <t>20250402011</t>
  </si>
  <si>
    <t>乐盼妮</t>
  </si>
  <si>
    <t>358</t>
  </si>
  <si>
    <t>20250402327</t>
  </si>
  <si>
    <t>谌杨杨</t>
  </si>
  <si>
    <t>359</t>
  </si>
  <si>
    <t>20250402526</t>
  </si>
  <si>
    <t>吴云锦</t>
  </si>
  <si>
    <t>360</t>
  </si>
  <si>
    <t>20250402529</t>
  </si>
  <si>
    <t>陈小云</t>
  </si>
  <si>
    <t>361</t>
  </si>
  <si>
    <t>20250402713</t>
  </si>
  <si>
    <t>周雪婷</t>
  </si>
  <si>
    <t>362</t>
  </si>
  <si>
    <t>20250403410</t>
  </si>
  <si>
    <t>郑博基</t>
  </si>
  <si>
    <t>363</t>
  </si>
  <si>
    <t>20250400414</t>
  </si>
  <si>
    <t>胡杨</t>
  </si>
  <si>
    <t>1015</t>
  </si>
  <si>
    <t>364</t>
  </si>
  <si>
    <t>20250401024</t>
  </si>
  <si>
    <t>马诗泉</t>
  </si>
  <si>
    <t>365</t>
  </si>
  <si>
    <t>20250402401</t>
  </si>
  <si>
    <t>刘纯赢</t>
  </si>
  <si>
    <t>366</t>
  </si>
  <si>
    <t>20250401923</t>
  </si>
  <si>
    <t>李家佳</t>
  </si>
  <si>
    <t>367</t>
  </si>
  <si>
    <t>20250401416</t>
  </si>
  <si>
    <t>王宇萱</t>
  </si>
  <si>
    <t>368</t>
  </si>
  <si>
    <t>20250400601</t>
  </si>
  <si>
    <t>卢鑫</t>
  </si>
  <si>
    <t>369</t>
  </si>
  <si>
    <t>20250402822</t>
  </si>
  <si>
    <t>陈晨</t>
  </si>
  <si>
    <t>370</t>
  </si>
  <si>
    <t>20250401311</t>
  </si>
  <si>
    <t>周珊珊</t>
  </si>
  <si>
    <t>371</t>
  </si>
  <si>
    <t>20250401301</t>
  </si>
  <si>
    <t>赵丹</t>
  </si>
  <si>
    <t>372</t>
  </si>
  <si>
    <t>20250400120</t>
  </si>
  <si>
    <t>徐文谦</t>
  </si>
  <si>
    <t>373</t>
  </si>
  <si>
    <t>20250400923</t>
  </si>
  <si>
    <t>柏梦豪</t>
  </si>
  <si>
    <t>374</t>
  </si>
  <si>
    <t>20250401218</t>
  </si>
  <si>
    <t>屈卓</t>
  </si>
  <si>
    <t>375</t>
  </si>
  <si>
    <t>20250401312</t>
  </si>
  <si>
    <t>雷航</t>
  </si>
  <si>
    <t>376</t>
  </si>
  <si>
    <t>20250401411</t>
  </si>
  <si>
    <t>程齐</t>
  </si>
  <si>
    <t>377</t>
  </si>
  <si>
    <t>20250402001</t>
  </si>
  <si>
    <t>张泽欣</t>
  </si>
  <si>
    <t>378</t>
  </si>
  <si>
    <t>20250402615</t>
  </si>
  <si>
    <t>冉琳琳</t>
  </si>
  <si>
    <t>379</t>
  </si>
  <si>
    <t>20250403017</t>
  </si>
  <si>
    <t>曹晓庆</t>
  </si>
  <si>
    <t>380</t>
  </si>
  <si>
    <t>20250401202</t>
  </si>
  <si>
    <t>伊杰</t>
  </si>
  <si>
    <t>1016</t>
  </si>
  <si>
    <t>381</t>
  </si>
  <si>
    <t>20250402723</t>
  </si>
  <si>
    <t>谭丹丹</t>
  </si>
  <si>
    <t>382</t>
  </si>
  <si>
    <t>20250402405</t>
  </si>
  <si>
    <t>王千千</t>
  </si>
  <si>
    <t>383</t>
  </si>
  <si>
    <t>20250402814</t>
  </si>
  <si>
    <t>林雨丹</t>
  </si>
  <si>
    <t>384</t>
  </si>
  <si>
    <t>20250400621</t>
  </si>
  <si>
    <t>李福辉</t>
  </si>
  <si>
    <t>385</t>
  </si>
  <si>
    <t>20250401815</t>
  </si>
  <si>
    <t>尹京</t>
  </si>
  <si>
    <t>386</t>
  </si>
  <si>
    <t>20250401414</t>
  </si>
  <si>
    <t>胡威</t>
  </si>
  <si>
    <t>387</t>
  </si>
  <si>
    <t>20250402421</t>
  </si>
  <si>
    <t>庹加萍</t>
  </si>
  <si>
    <t>388</t>
  </si>
  <si>
    <t>20250403315</t>
  </si>
  <si>
    <t>赵丽媛</t>
  </si>
  <si>
    <t>389</t>
  </si>
  <si>
    <t>20250401813</t>
  </si>
  <si>
    <t>汪懿楠</t>
  </si>
  <si>
    <t>390</t>
  </si>
  <si>
    <t>20250401817</t>
  </si>
  <si>
    <t>刘晓聪</t>
  </si>
  <si>
    <t>391</t>
  </si>
  <si>
    <t>20250401930</t>
  </si>
  <si>
    <t>刘子龙</t>
  </si>
  <si>
    <t>392</t>
  </si>
  <si>
    <t>20250402515</t>
  </si>
  <si>
    <t>饶家骏</t>
  </si>
  <si>
    <t>393</t>
  </si>
  <si>
    <t>20250402229</t>
  </si>
  <si>
    <t>龚雨璇</t>
  </si>
  <si>
    <t>1017</t>
  </si>
  <si>
    <t>394</t>
  </si>
  <si>
    <t>20250403507</t>
  </si>
  <si>
    <t>肖冰颖</t>
  </si>
  <si>
    <t>395</t>
  </si>
  <si>
    <t>20250400118</t>
  </si>
  <si>
    <t>包天昊</t>
  </si>
  <si>
    <t>396</t>
  </si>
  <si>
    <t>20250402703</t>
  </si>
  <si>
    <t>叶子青</t>
  </si>
  <si>
    <t>397</t>
  </si>
  <si>
    <t>20250400613</t>
  </si>
  <si>
    <t>程炳</t>
  </si>
  <si>
    <t>398</t>
  </si>
  <si>
    <t>20250402728</t>
  </si>
  <si>
    <t>鲁易娇</t>
  </si>
  <si>
    <t>399</t>
  </si>
  <si>
    <t>20250403021</t>
  </si>
  <si>
    <t>方青</t>
  </si>
  <si>
    <t>400</t>
  </si>
  <si>
    <t>20250403329</t>
  </si>
  <si>
    <t>石秋晖</t>
  </si>
  <si>
    <t>401</t>
  </si>
  <si>
    <t>20250403716</t>
  </si>
  <si>
    <t>张雨濛</t>
  </si>
  <si>
    <t>402</t>
  </si>
  <si>
    <t>20250400525</t>
  </si>
  <si>
    <t>张怡</t>
  </si>
  <si>
    <t>403</t>
  </si>
  <si>
    <t>20250400718</t>
  </si>
  <si>
    <t>杨世凯</t>
  </si>
  <si>
    <t>404</t>
  </si>
  <si>
    <t>20250401710</t>
  </si>
  <si>
    <t>罗梦</t>
  </si>
  <si>
    <t>405</t>
  </si>
  <si>
    <t>20250402919</t>
  </si>
  <si>
    <t>马可欣</t>
  </si>
  <si>
    <t>406</t>
  </si>
  <si>
    <t>20250403126</t>
  </si>
  <si>
    <t>雷蕾</t>
  </si>
  <si>
    <t>407</t>
  </si>
  <si>
    <t>20250403430</t>
  </si>
  <si>
    <t>叶子雨</t>
  </si>
  <si>
    <t>1018</t>
  </si>
  <si>
    <t>408</t>
  </si>
  <si>
    <t>20250400522</t>
  </si>
  <si>
    <t>何棕立</t>
  </si>
  <si>
    <t>409</t>
  </si>
  <si>
    <t>20250400615</t>
  </si>
  <si>
    <t>余意龙</t>
  </si>
  <si>
    <t>410</t>
  </si>
  <si>
    <t>20250401110</t>
  </si>
  <si>
    <t>杨爽</t>
  </si>
  <si>
    <t>411</t>
  </si>
  <si>
    <t>20250400609</t>
  </si>
  <si>
    <t>杨澜</t>
  </si>
  <si>
    <t>412</t>
  </si>
  <si>
    <t>20250402116</t>
  </si>
  <si>
    <t>卢晓</t>
  </si>
  <si>
    <t>413</t>
  </si>
  <si>
    <t>20250400130</t>
  </si>
  <si>
    <t>杜成儒</t>
  </si>
  <si>
    <t>414</t>
  </si>
  <si>
    <t>20250402623</t>
  </si>
  <si>
    <t>赵睿斌</t>
  </si>
  <si>
    <t>415</t>
  </si>
  <si>
    <t>20250401811</t>
  </si>
  <si>
    <t>张天祥</t>
  </si>
  <si>
    <t>416</t>
  </si>
  <si>
    <t>20250402902</t>
  </si>
  <si>
    <t>韦辰水</t>
  </si>
  <si>
    <t>417</t>
  </si>
  <si>
    <t>20250402926</t>
  </si>
  <si>
    <t>翟正阳</t>
  </si>
  <si>
    <t>418</t>
  </si>
  <si>
    <t>20250403427</t>
  </si>
  <si>
    <t>冯自洋</t>
  </si>
  <si>
    <t>419</t>
  </si>
  <si>
    <t>20250401220</t>
  </si>
  <si>
    <t>叶思雯</t>
  </si>
  <si>
    <t>420</t>
  </si>
  <si>
    <t>20250400119</t>
  </si>
  <si>
    <t>方天龙</t>
  </si>
  <si>
    <t>421</t>
  </si>
  <si>
    <t>20250400311</t>
  </si>
  <si>
    <t>何港辉</t>
  </si>
  <si>
    <t>422</t>
  </si>
  <si>
    <t>20250400326</t>
  </si>
  <si>
    <t>吴楚</t>
  </si>
  <si>
    <t>423</t>
  </si>
  <si>
    <t>20250400521</t>
  </si>
  <si>
    <t>刘颖</t>
  </si>
  <si>
    <t>424</t>
  </si>
  <si>
    <t>20250400825</t>
  </si>
  <si>
    <t>王雯婕</t>
  </si>
  <si>
    <t>425</t>
  </si>
  <si>
    <t>20250401021</t>
  </si>
  <si>
    <t>柳泉温</t>
  </si>
  <si>
    <t>426</t>
  </si>
  <si>
    <t>20250401317</t>
  </si>
  <si>
    <t>丁博涵</t>
  </si>
  <si>
    <t>427</t>
  </si>
  <si>
    <t>20250401721</t>
  </si>
  <si>
    <t>周文月</t>
  </si>
  <si>
    <t>428</t>
  </si>
  <si>
    <t>20250402025</t>
  </si>
  <si>
    <t>谈泰俊</t>
  </si>
  <si>
    <t>429</t>
  </si>
  <si>
    <t>20250400714</t>
  </si>
  <si>
    <t>郎启鹏</t>
  </si>
  <si>
    <t>1019</t>
  </si>
  <si>
    <t>430</t>
  </si>
  <si>
    <t>20250400623</t>
  </si>
  <si>
    <t>王雅妮</t>
  </si>
  <si>
    <t>431</t>
  </si>
  <si>
    <t>20250401621</t>
  </si>
  <si>
    <t>熊文斌</t>
  </si>
  <si>
    <t>432</t>
  </si>
  <si>
    <t>20250400728</t>
  </si>
  <si>
    <t>朱旭明</t>
  </si>
  <si>
    <t>433</t>
  </si>
  <si>
    <t>20250401607</t>
  </si>
  <si>
    <t>许鑫成</t>
  </si>
  <si>
    <t>434</t>
  </si>
  <si>
    <t>20250402325</t>
  </si>
  <si>
    <t>王贤时</t>
  </si>
  <si>
    <t>435</t>
  </si>
  <si>
    <t>20250402122</t>
  </si>
  <si>
    <t>邢云</t>
  </si>
  <si>
    <t>436</t>
  </si>
  <si>
    <t>20250403630</t>
  </si>
  <si>
    <t>柯海华</t>
  </si>
  <si>
    <t>437</t>
  </si>
  <si>
    <t>20250401008</t>
  </si>
  <si>
    <t>乔云珂</t>
  </si>
  <si>
    <t>438</t>
  </si>
  <si>
    <t>20250401430</t>
  </si>
  <si>
    <t>毛畅</t>
  </si>
  <si>
    <t>439</t>
  </si>
  <si>
    <t>20250401602</t>
  </si>
  <si>
    <t>刘思奕</t>
  </si>
  <si>
    <t>440</t>
  </si>
  <si>
    <t>20250402312</t>
  </si>
  <si>
    <t>丁玙</t>
  </si>
  <si>
    <t>441</t>
  </si>
  <si>
    <t>20250400424</t>
  </si>
  <si>
    <t>黄巧芬</t>
  </si>
  <si>
    <t>442</t>
  </si>
  <si>
    <t>20250401716</t>
  </si>
  <si>
    <t>方天宇</t>
  </si>
  <si>
    <t>443</t>
  </si>
  <si>
    <t>20250403107</t>
  </si>
  <si>
    <t>王欢</t>
  </si>
  <si>
    <t>444</t>
  </si>
  <si>
    <t>20250400514</t>
  </si>
  <si>
    <t>张宇聪</t>
  </si>
  <si>
    <t>445</t>
  </si>
  <si>
    <t>20250401327</t>
  </si>
  <si>
    <t>郑辰炜</t>
  </si>
  <si>
    <t>446</t>
  </si>
  <si>
    <t>20250403703</t>
  </si>
  <si>
    <t>袁世贇</t>
  </si>
  <si>
    <t>447</t>
  </si>
  <si>
    <t>20250402030</t>
  </si>
  <si>
    <t>张劲</t>
  </si>
  <si>
    <t>448</t>
  </si>
  <si>
    <t>20250401528</t>
  </si>
  <si>
    <t>王家玮</t>
  </si>
  <si>
    <t>449</t>
  </si>
  <si>
    <t>20250401102</t>
  </si>
  <si>
    <t>张欣</t>
  </si>
  <si>
    <t>450</t>
  </si>
  <si>
    <t>20250402003</t>
  </si>
  <si>
    <t>韦攀</t>
  </si>
  <si>
    <t>451</t>
  </si>
  <si>
    <t>20250403103</t>
  </si>
  <si>
    <t>吴润泽</t>
  </si>
  <si>
    <t>452</t>
  </si>
  <si>
    <t>20250400624</t>
  </si>
  <si>
    <t>郭美锦</t>
  </si>
  <si>
    <t>453</t>
  </si>
  <si>
    <t>20250400416</t>
  </si>
  <si>
    <t>喻欢</t>
  </si>
  <si>
    <t>454</t>
  </si>
  <si>
    <t>20250401713</t>
  </si>
  <si>
    <t>朱杭</t>
  </si>
  <si>
    <t>455</t>
  </si>
  <si>
    <t>20250401118</t>
  </si>
  <si>
    <t>曹钰凤</t>
  </si>
  <si>
    <t>456</t>
  </si>
  <si>
    <t>20250400226</t>
  </si>
  <si>
    <t>黄心怡</t>
  </si>
  <si>
    <t>457</t>
  </si>
  <si>
    <t>20250400906</t>
  </si>
  <si>
    <t>刘台铉</t>
  </si>
  <si>
    <t>458</t>
  </si>
  <si>
    <t>20250402110</t>
  </si>
  <si>
    <t>邹添</t>
  </si>
  <si>
    <t>459</t>
  </si>
  <si>
    <t>20250402408</t>
  </si>
  <si>
    <t>李明</t>
  </si>
  <si>
    <t>460</t>
  </si>
  <si>
    <t>20250402621</t>
  </si>
  <si>
    <t>宁镁丹</t>
  </si>
  <si>
    <t>461</t>
  </si>
  <si>
    <t>20250403216</t>
  </si>
  <si>
    <t>曾琼瑶</t>
  </si>
  <si>
    <t>462</t>
  </si>
  <si>
    <t>20250402827</t>
  </si>
  <si>
    <t>彭佳丽</t>
  </si>
  <si>
    <t>463</t>
  </si>
  <si>
    <t>20250403501</t>
  </si>
  <si>
    <t>蔡天晨</t>
  </si>
  <si>
    <t>464</t>
  </si>
  <si>
    <t>20250402020</t>
  </si>
  <si>
    <t>周泓佑</t>
  </si>
  <si>
    <t>465</t>
  </si>
  <si>
    <t>20250401106</t>
  </si>
  <si>
    <t>张雨馨</t>
  </si>
  <si>
    <t>466</t>
  </si>
  <si>
    <t>20250400309</t>
  </si>
  <si>
    <t>王智</t>
  </si>
  <si>
    <t>467</t>
  </si>
  <si>
    <t>20250400306</t>
  </si>
  <si>
    <t>熊京燕</t>
  </si>
  <si>
    <t>468</t>
  </si>
  <si>
    <t>20250400408</t>
  </si>
  <si>
    <t>颜瑶</t>
  </si>
  <si>
    <t>469</t>
  </si>
  <si>
    <t>20250400708</t>
  </si>
  <si>
    <t>朱妍</t>
  </si>
  <si>
    <t>470</t>
  </si>
  <si>
    <t>20250400920</t>
  </si>
  <si>
    <t>施斌</t>
  </si>
  <si>
    <t>471</t>
  </si>
  <si>
    <t>20250401203</t>
  </si>
  <si>
    <t>李玮奇</t>
  </si>
  <si>
    <t>472</t>
  </si>
  <si>
    <t>20250401426</t>
  </si>
  <si>
    <t>刘研奇</t>
  </si>
  <si>
    <t>473</t>
  </si>
  <si>
    <t>20250401527</t>
  </si>
  <si>
    <t>兰莉娟</t>
  </si>
  <si>
    <t>474</t>
  </si>
  <si>
    <t>20250402208</t>
  </si>
  <si>
    <t>罗昕</t>
  </si>
  <si>
    <t>475</t>
  </si>
  <si>
    <t>20250402518</t>
  </si>
  <si>
    <t>祝洪沙</t>
  </si>
  <si>
    <t>476</t>
  </si>
  <si>
    <t>20250402701</t>
  </si>
  <si>
    <t>潘子晗</t>
  </si>
  <si>
    <t>477</t>
  </si>
  <si>
    <t>20250403202</t>
  </si>
  <si>
    <t>秦璐珈</t>
  </si>
  <si>
    <t>478</t>
  </si>
  <si>
    <t>20250403406</t>
  </si>
  <si>
    <t>王思怡</t>
  </si>
  <si>
    <t>479</t>
  </si>
  <si>
    <t>20250403409</t>
  </si>
  <si>
    <t>徐恕</t>
  </si>
  <si>
    <t>480</t>
  </si>
  <si>
    <t>20250403411</t>
  </si>
  <si>
    <t>盛夏</t>
  </si>
  <si>
    <t>481</t>
  </si>
  <si>
    <t>20250403420</t>
  </si>
  <si>
    <t>乐凯</t>
  </si>
  <si>
    <t>482</t>
  </si>
  <si>
    <t>20250403426</t>
  </si>
  <si>
    <t>张大弘</t>
  </si>
  <si>
    <t>483</t>
  </si>
  <si>
    <t>20250403710</t>
  </si>
  <si>
    <t>484</t>
  </si>
  <si>
    <t>20250403219</t>
  </si>
  <si>
    <t>柴紫薇</t>
  </si>
  <si>
    <t>1020</t>
  </si>
  <si>
    <t>485</t>
  </si>
  <si>
    <t>20250402413</t>
  </si>
  <si>
    <t>张义</t>
  </si>
  <si>
    <t>486</t>
  </si>
  <si>
    <t>20250401619</t>
  </si>
  <si>
    <t>487</t>
  </si>
  <si>
    <t>20250403106</t>
  </si>
  <si>
    <t>彭娜娜</t>
  </si>
  <si>
    <t>488</t>
  </si>
  <si>
    <t>20250401415</t>
  </si>
  <si>
    <t>陈许晴</t>
  </si>
  <si>
    <t>489</t>
  </si>
  <si>
    <t>20250403428</t>
  </si>
  <si>
    <t>黄越</t>
  </si>
  <si>
    <t>490</t>
  </si>
  <si>
    <t>20250400429</t>
  </si>
  <si>
    <t>杨凡</t>
  </si>
  <si>
    <t>491</t>
  </si>
  <si>
    <t>20250400505</t>
  </si>
  <si>
    <t>孙康林</t>
  </si>
  <si>
    <t>492</t>
  </si>
  <si>
    <t>20250402027</t>
  </si>
  <si>
    <t>杨晶</t>
  </si>
  <si>
    <t>493</t>
  </si>
  <si>
    <t>20250400819</t>
  </si>
  <si>
    <t>喻河川</t>
  </si>
  <si>
    <t>494</t>
  </si>
  <si>
    <t>20250401011</t>
  </si>
  <si>
    <t>王寅骅</t>
  </si>
  <si>
    <t>495</t>
  </si>
  <si>
    <t>20250403705</t>
  </si>
  <si>
    <t>姬梦瑶</t>
  </si>
  <si>
    <t>496</t>
  </si>
  <si>
    <t>20250403116</t>
  </si>
  <si>
    <t>刘元丰</t>
  </si>
  <si>
    <t>497</t>
  </si>
  <si>
    <t>20250403702</t>
  </si>
  <si>
    <t>石秀雯</t>
  </si>
  <si>
    <t>498</t>
  </si>
  <si>
    <t>20250400730</t>
  </si>
  <si>
    <t>谢俊璞</t>
  </si>
  <si>
    <t>499</t>
  </si>
  <si>
    <t>20250400802</t>
  </si>
  <si>
    <t>郭学武</t>
  </si>
  <si>
    <t>500</t>
  </si>
  <si>
    <t>20250401211</t>
  </si>
  <si>
    <t>尹胜鑫</t>
  </si>
  <si>
    <t>1021</t>
  </si>
  <si>
    <t>501</t>
  </si>
  <si>
    <t>20250400315</t>
  </si>
  <si>
    <t>柴依林</t>
  </si>
  <si>
    <t>502</t>
  </si>
  <si>
    <t>20250401626</t>
  </si>
  <si>
    <t>刘燕红</t>
  </si>
  <si>
    <t>503</t>
  </si>
  <si>
    <t>20250402315</t>
  </si>
  <si>
    <t>谭琳萍</t>
  </si>
  <si>
    <t>504</t>
  </si>
  <si>
    <t>20250400314</t>
  </si>
  <si>
    <t>李展艺</t>
  </si>
  <si>
    <t>505</t>
  </si>
  <si>
    <t>20250400411</t>
  </si>
  <si>
    <t>郭玥彤</t>
  </si>
  <si>
    <t>506</t>
  </si>
  <si>
    <t>20250402913</t>
  </si>
  <si>
    <t>柯文莉</t>
  </si>
  <si>
    <t>507</t>
  </si>
  <si>
    <t>20250403403</t>
  </si>
  <si>
    <t>谭伟</t>
  </si>
  <si>
    <t>508</t>
  </si>
  <si>
    <t>20250401714</t>
  </si>
  <si>
    <t>杨磊</t>
  </si>
  <si>
    <t>1022</t>
  </si>
  <si>
    <t>509</t>
  </si>
  <si>
    <t>20250402524</t>
  </si>
  <si>
    <t>冯偲</t>
  </si>
  <si>
    <t>510</t>
  </si>
  <si>
    <t>20250402516</t>
  </si>
  <si>
    <t>陈亦可</t>
  </si>
  <si>
    <t>511</t>
  </si>
  <si>
    <t>20250401013</t>
  </si>
  <si>
    <t>吴亚倪</t>
  </si>
  <si>
    <t>512</t>
  </si>
  <si>
    <t>20250402617</t>
  </si>
  <si>
    <t>沈梦妍</t>
  </si>
  <si>
    <t>513</t>
  </si>
  <si>
    <t>20250403527</t>
  </si>
  <si>
    <t>朱王巧</t>
  </si>
  <si>
    <t>514</t>
  </si>
  <si>
    <t>20250402007</t>
  </si>
  <si>
    <t>陈钱林</t>
  </si>
  <si>
    <t>515</t>
  </si>
  <si>
    <t>20250403509</t>
  </si>
  <si>
    <t>申思</t>
  </si>
  <si>
    <t>516</t>
  </si>
  <si>
    <t>20250401324</t>
  </si>
  <si>
    <t>万强</t>
  </si>
  <si>
    <t>517</t>
  </si>
  <si>
    <t>20250400526</t>
  </si>
  <si>
    <t>柳宇凌</t>
  </si>
  <si>
    <t>518</t>
  </si>
  <si>
    <t>20250401809</t>
  </si>
  <si>
    <t>王泉</t>
  </si>
  <si>
    <t>519</t>
  </si>
  <si>
    <t>20250401523</t>
  </si>
  <si>
    <t>谭梦琦</t>
  </si>
  <si>
    <t>520</t>
  </si>
  <si>
    <t>20250402825</t>
  </si>
  <si>
    <t>陈景</t>
  </si>
  <si>
    <t>521</t>
  </si>
  <si>
    <t>20250401507</t>
  </si>
  <si>
    <t>罗晓薇</t>
  </si>
  <si>
    <t>522</t>
  </si>
  <si>
    <t>20250400821</t>
  </si>
  <si>
    <t>胡冰</t>
  </si>
  <si>
    <t>523</t>
  </si>
  <si>
    <t>20250400219</t>
  </si>
  <si>
    <t>侯心茹</t>
  </si>
  <si>
    <t>524</t>
  </si>
  <si>
    <t>20250401319</t>
  </si>
  <si>
    <t>李晨曦</t>
  </si>
  <si>
    <t>525</t>
  </si>
  <si>
    <t>20250402818</t>
  </si>
  <si>
    <t>郅文欣</t>
  </si>
  <si>
    <t>526</t>
  </si>
  <si>
    <t>20250403305</t>
  </si>
  <si>
    <t>丁新雅</t>
  </si>
  <si>
    <t>527</t>
  </si>
  <si>
    <t>20250402721</t>
  </si>
  <si>
    <t>谌天和</t>
  </si>
  <si>
    <t>528</t>
  </si>
  <si>
    <t>20250400625</t>
  </si>
  <si>
    <t>王志明</t>
  </si>
  <si>
    <t>529</t>
  </si>
  <si>
    <t>20250403726</t>
  </si>
  <si>
    <t>邹欣怡</t>
  </si>
  <si>
    <t>530</t>
  </si>
  <si>
    <t>20250400520</t>
  </si>
  <si>
    <t>陈小敏</t>
  </si>
  <si>
    <t>531</t>
  </si>
  <si>
    <t>20250401406</t>
  </si>
  <si>
    <t>左越</t>
  </si>
  <si>
    <t>532</t>
  </si>
  <si>
    <t>20250400209</t>
  </si>
  <si>
    <t>王梦琦</t>
  </si>
  <si>
    <t>533</t>
  </si>
  <si>
    <t>20250400715</t>
  </si>
  <si>
    <t>张哲琪</t>
  </si>
  <si>
    <t>534</t>
  </si>
  <si>
    <t>20250400123</t>
  </si>
  <si>
    <t>李自强</t>
  </si>
  <si>
    <t>535</t>
  </si>
  <si>
    <t>20250400410</t>
  </si>
  <si>
    <t>杨文昭</t>
  </si>
  <si>
    <t>536</t>
  </si>
  <si>
    <t>20250400605</t>
  </si>
  <si>
    <t>彭莹莹</t>
  </si>
  <si>
    <t>537</t>
  </si>
  <si>
    <t>20250400910</t>
  </si>
  <si>
    <t>陈旷</t>
  </si>
  <si>
    <t>538</t>
  </si>
  <si>
    <t>20250401412</t>
  </si>
  <si>
    <t>周津</t>
  </si>
  <si>
    <t>539</t>
  </si>
  <si>
    <t>20250401417</t>
  </si>
  <si>
    <t>周志鹏</t>
  </si>
  <si>
    <t>540</t>
  </si>
  <si>
    <t>20250401522</t>
  </si>
  <si>
    <t>孙若颖</t>
  </si>
  <si>
    <t>541</t>
  </si>
  <si>
    <t>20250401618</t>
  </si>
  <si>
    <t>刘东辉</t>
  </si>
  <si>
    <t>542</t>
  </si>
  <si>
    <t>20250401629</t>
  </si>
  <si>
    <t>胡雅婷</t>
  </si>
  <si>
    <t>543</t>
  </si>
  <si>
    <t>20250402028</t>
  </si>
  <si>
    <t>刘露涵</t>
  </si>
  <si>
    <t>544</t>
  </si>
  <si>
    <t>20250402101</t>
  </si>
  <si>
    <t>刘丹</t>
  </si>
  <si>
    <t>545</t>
  </si>
  <si>
    <t>20250402221</t>
  </si>
  <si>
    <t>汪嘉仪</t>
  </si>
  <si>
    <t>546</t>
  </si>
  <si>
    <t>20250402323</t>
  </si>
  <si>
    <t>伍学恒</t>
  </si>
  <si>
    <t>547</t>
  </si>
  <si>
    <t>20250402815</t>
  </si>
  <si>
    <t>谢青海</t>
  </si>
  <si>
    <t>548</t>
  </si>
  <si>
    <t>20250403429</t>
  </si>
  <si>
    <t>曾培铭</t>
  </si>
  <si>
    <t>549</t>
  </si>
  <si>
    <t>20250402023</t>
  </si>
  <si>
    <t>邓静雅</t>
  </si>
  <si>
    <t>1023</t>
  </si>
  <si>
    <t>550</t>
  </si>
  <si>
    <t>20250402428</t>
  </si>
  <si>
    <t>欧阳希妮</t>
  </si>
  <si>
    <t>551</t>
  </si>
  <si>
    <t>20250403218</t>
  </si>
  <si>
    <t>史家诚</t>
  </si>
  <si>
    <t>552</t>
  </si>
  <si>
    <t>20250400325</t>
  </si>
  <si>
    <t>刘秋韵</t>
  </si>
  <si>
    <t>553</t>
  </si>
  <si>
    <t>20250400320</t>
  </si>
  <si>
    <t>张承莉</t>
  </si>
  <si>
    <t>554</t>
  </si>
  <si>
    <t>20250402915</t>
  </si>
  <si>
    <t>毛世开</t>
  </si>
  <si>
    <t>555</t>
  </si>
  <si>
    <t>20250403003</t>
  </si>
  <si>
    <t>吴梦</t>
  </si>
  <si>
    <t>556</t>
  </si>
  <si>
    <t>20250400527</t>
  </si>
  <si>
    <t>杨定中</t>
  </si>
  <si>
    <t>557</t>
  </si>
  <si>
    <t>20250400725</t>
  </si>
  <si>
    <t>崔耀胜</t>
  </si>
  <si>
    <t>558</t>
  </si>
  <si>
    <t>20250402029</t>
  </si>
  <si>
    <t>江兴亮</t>
  </si>
  <si>
    <t>559</t>
  </si>
  <si>
    <t>20250402113</t>
  </si>
  <si>
    <t>夏欣怡</t>
  </si>
  <si>
    <t>560</t>
  </si>
  <si>
    <t>20250403308</t>
  </si>
  <si>
    <t>邓丽娟</t>
  </si>
  <si>
    <t>1024</t>
  </si>
  <si>
    <t>561</t>
  </si>
  <si>
    <t>20250402826</t>
  </si>
  <si>
    <t>王子怡</t>
  </si>
  <si>
    <t>562</t>
  </si>
  <si>
    <t>20250401404</t>
  </si>
  <si>
    <t>赵奕雯</t>
  </si>
  <si>
    <t>1025</t>
  </si>
  <si>
    <t>563</t>
  </si>
  <si>
    <t>20250402810</t>
  </si>
  <si>
    <t>卢洁</t>
  </si>
  <si>
    <t>564</t>
  </si>
  <si>
    <t>20250403519</t>
  </si>
  <si>
    <t>王静姝</t>
  </si>
  <si>
    <t>565</t>
  </si>
  <si>
    <t>20250401103</t>
  </si>
  <si>
    <t>吴明威</t>
  </si>
  <si>
    <t>566</t>
  </si>
  <si>
    <t>20250401521</t>
  </si>
  <si>
    <t>何欣</t>
  </si>
  <si>
    <t>567</t>
  </si>
  <si>
    <t>20250403728</t>
  </si>
  <si>
    <t>程聪</t>
  </si>
  <si>
    <t>568</t>
  </si>
  <si>
    <t>20250400425</t>
  </si>
  <si>
    <t>詹皓宇</t>
  </si>
  <si>
    <t>569</t>
  </si>
  <si>
    <t>20250402806</t>
  </si>
  <si>
    <t>邱凌霄</t>
  </si>
  <si>
    <t>570</t>
  </si>
  <si>
    <t>20250402514</t>
  </si>
  <si>
    <t>刘向文</t>
  </si>
  <si>
    <t>571</t>
  </si>
  <si>
    <t>20250401402</t>
  </si>
  <si>
    <t>姜耀坤</t>
  </si>
  <si>
    <t>572</t>
  </si>
  <si>
    <t>20250400124</t>
  </si>
  <si>
    <t>宋辰峰</t>
  </si>
  <si>
    <t>573</t>
  </si>
  <si>
    <t>20250401225</t>
  </si>
  <si>
    <t>戴奎</t>
  </si>
  <si>
    <t>574</t>
  </si>
  <si>
    <t>20250401804</t>
  </si>
  <si>
    <t>陶立佳</t>
  </si>
  <si>
    <t>575</t>
  </si>
  <si>
    <t>20250401929</t>
  </si>
  <si>
    <t>田祺虹</t>
  </si>
  <si>
    <t>576</t>
  </si>
  <si>
    <t>20250402916</t>
  </si>
  <si>
    <t>郑丽</t>
  </si>
  <si>
    <t>577</t>
  </si>
  <si>
    <t>20250403521</t>
  </si>
  <si>
    <t>袁锦娟</t>
  </si>
  <si>
    <t>1026</t>
  </si>
  <si>
    <t>578</t>
  </si>
  <si>
    <t>20250403709</t>
  </si>
  <si>
    <t>杜磊</t>
  </si>
  <si>
    <t>579</t>
  </si>
  <si>
    <t>20250400110</t>
  </si>
  <si>
    <t>王文玮</t>
  </si>
  <si>
    <t>580</t>
  </si>
  <si>
    <t>20250401501</t>
  </si>
  <si>
    <t>杨颖</t>
  </si>
  <si>
    <t>581</t>
  </si>
  <si>
    <t>20250401614</t>
  </si>
  <si>
    <t>何蕾</t>
  </si>
  <si>
    <t>582</t>
  </si>
  <si>
    <t>20250400224</t>
  </si>
  <si>
    <t>赵子莜</t>
  </si>
  <si>
    <t>583</t>
  </si>
  <si>
    <t>20250402125</t>
  </si>
  <si>
    <t>584</t>
  </si>
  <si>
    <t>20250402102</t>
  </si>
  <si>
    <t>武梓炫</t>
  </si>
  <si>
    <t>585</t>
  </si>
  <si>
    <t>20250402416</t>
  </si>
  <si>
    <t>李雨蔚</t>
  </si>
  <si>
    <t>586</t>
  </si>
  <si>
    <t>20250400815</t>
  </si>
  <si>
    <t>胡卓娅</t>
  </si>
  <si>
    <t>587</t>
  </si>
  <si>
    <t>20250400711</t>
  </si>
  <si>
    <t>陈欣</t>
  </si>
  <si>
    <t>588</t>
  </si>
  <si>
    <t>20250402927</t>
  </si>
  <si>
    <t>曹童</t>
  </si>
  <si>
    <t>589</t>
  </si>
  <si>
    <t>20250401314</t>
  </si>
  <si>
    <t>余枫</t>
  </si>
  <si>
    <t>590</t>
  </si>
  <si>
    <t>20250402206</t>
  </si>
  <si>
    <t>吴晓敏</t>
  </si>
  <si>
    <t>591</t>
  </si>
  <si>
    <t>20250400517</t>
  </si>
  <si>
    <t>刘梦茹</t>
  </si>
  <si>
    <t>592</t>
  </si>
  <si>
    <t>20250401306</t>
  </si>
  <si>
    <t>汪佳贤</t>
  </si>
  <si>
    <t>593</t>
  </si>
  <si>
    <t>20250401613</t>
  </si>
  <si>
    <t>肖丹妮</t>
  </si>
  <si>
    <t>594</t>
  </si>
  <si>
    <t>20250402018</t>
  </si>
  <si>
    <t>卢通</t>
  </si>
  <si>
    <t>595</t>
  </si>
  <si>
    <t>20250402106</t>
  </si>
  <si>
    <t>周灿</t>
  </si>
  <si>
    <t>596</t>
  </si>
  <si>
    <t>20250402306</t>
  </si>
  <si>
    <t>彭志文</t>
  </si>
  <si>
    <t>597</t>
  </si>
  <si>
    <t>20250402904</t>
  </si>
  <si>
    <t>熊梓枫</t>
  </si>
  <si>
    <t>598</t>
  </si>
  <si>
    <t>20250402921</t>
  </si>
  <si>
    <t>崔月珊</t>
  </si>
  <si>
    <t>599</t>
  </si>
  <si>
    <t>20250403415</t>
  </si>
  <si>
    <t>邵家续</t>
  </si>
  <si>
    <t>600</t>
  </si>
  <si>
    <t>20250400616</t>
  </si>
  <si>
    <t>谈天</t>
  </si>
  <si>
    <t>1027</t>
  </si>
  <si>
    <t>601</t>
  </si>
  <si>
    <t>20250401418</t>
  </si>
  <si>
    <t>袁思钰</t>
  </si>
  <si>
    <t>602</t>
  </si>
  <si>
    <t>20250401623</t>
  </si>
  <si>
    <t>董凌洁</t>
  </si>
  <si>
    <t>603</t>
  </si>
  <si>
    <t>20250400329</t>
  </si>
  <si>
    <t>张诣</t>
  </si>
  <si>
    <t>604</t>
  </si>
  <si>
    <t>20250401924</t>
  </si>
  <si>
    <t>姜锍</t>
  </si>
  <si>
    <t>605</t>
  </si>
  <si>
    <t>20250400316</t>
  </si>
  <si>
    <t>胡雄</t>
  </si>
  <si>
    <t>606</t>
  </si>
  <si>
    <t>20250402513</t>
  </si>
  <si>
    <t>王清昊</t>
  </si>
  <si>
    <t>607</t>
  </si>
  <si>
    <t>20250401620</t>
  </si>
  <si>
    <t>熊剑</t>
  </si>
  <si>
    <t>608</t>
  </si>
  <si>
    <t>20250400707</t>
  </si>
  <si>
    <t>张寅锴</t>
  </si>
  <si>
    <t>609</t>
  </si>
  <si>
    <t>20250403511</t>
  </si>
  <si>
    <t>袁启超</t>
  </si>
  <si>
    <t>610</t>
  </si>
  <si>
    <t>20250400308</t>
  </si>
  <si>
    <t>邬云</t>
  </si>
  <si>
    <t>611</t>
  </si>
  <si>
    <t>20250402804</t>
  </si>
  <si>
    <t>周慧敏</t>
  </si>
  <si>
    <t>612</t>
  </si>
  <si>
    <t>20250400230</t>
  </si>
  <si>
    <t>刘乐</t>
  </si>
  <si>
    <t>613</t>
  </si>
  <si>
    <t>20250400117</t>
  </si>
  <si>
    <t>李雅琴</t>
  </si>
  <si>
    <t>614</t>
  </si>
  <si>
    <t>20250401427</t>
  </si>
  <si>
    <t>黄唯</t>
  </si>
  <si>
    <t>615</t>
  </si>
  <si>
    <t>20250403316</t>
  </si>
  <si>
    <t>王钊鑫</t>
  </si>
  <si>
    <t>616</t>
  </si>
  <si>
    <t>20250400710</t>
  </si>
  <si>
    <t>冯绍鹏</t>
  </si>
  <si>
    <t>617</t>
  </si>
  <si>
    <t>20250400228</t>
  </si>
  <si>
    <t>索江涛</t>
  </si>
  <si>
    <t>618</t>
  </si>
  <si>
    <t>20250402115</t>
  </si>
  <si>
    <t>白家伟</t>
  </si>
  <si>
    <t>619</t>
  </si>
  <si>
    <t>20250402808</t>
  </si>
  <si>
    <t>宋鸿杰</t>
  </si>
  <si>
    <t>620</t>
  </si>
  <si>
    <t>20250401320</t>
  </si>
  <si>
    <t>明山秀</t>
  </si>
  <si>
    <t>621</t>
  </si>
  <si>
    <t>20250401027</t>
  </si>
  <si>
    <t>姬绪建</t>
  </si>
  <si>
    <t>622</t>
  </si>
  <si>
    <t>20250401702</t>
  </si>
  <si>
    <t>王琼</t>
  </si>
  <si>
    <t>623</t>
  </si>
  <si>
    <t>20250400210</t>
  </si>
  <si>
    <t>王轲</t>
  </si>
  <si>
    <t>624</t>
  </si>
  <si>
    <t>20250400213</t>
  </si>
  <si>
    <t>余阳</t>
  </si>
  <si>
    <t>625</t>
  </si>
  <si>
    <t>20250400430</t>
  </si>
  <si>
    <t>王朝</t>
  </si>
  <si>
    <t>626</t>
  </si>
  <si>
    <t>20250401007</t>
  </si>
  <si>
    <t>柯瑞</t>
  </si>
  <si>
    <t>627</t>
  </si>
  <si>
    <t>20250401129</t>
  </si>
  <si>
    <t>刘锐</t>
  </si>
  <si>
    <t>628</t>
  </si>
  <si>
    <t>20250401130</t>
  </si>
  <si>
    <t>卢欣宇</t>
  </si>
  <si>
    <t>629</t>
  </si>
  <si>
    <t>20250401407</t>
  </si>
  <si>
    <t>余奕</t>
  </si>
  <si>
    <t>630</t>
  </si>
  <si>
    <t>20250401518</t>
  </si>
  <si>
    <t>陈妍</t>
  </si>
  <si>
    <t>631</t>
  </si>
  <si>
    <t>20250401801</t>
  </si>
  <si>
    <t>马玉林</t>
  </si>
  <si>
    <t>632</t>
  </si>
  <si>
    <t>20250401812</t>
  </si>
  <si>
    <t>曹帅</t>
  </si>
  <si>
    <t>633</t>
  </si>
  <si>
    <t>20250401823</t>
  </si>
  <si>
    <t>童磊</t>
  </si>
  <si>
    <t>634</t>
  </si>
  <si>
    <t>20250402124</t>
  </si>
  <si>
    <t>王毅飞</t>
  </si>
  <si>
    <t>635</t>
  </si>
  <si>
    <t>20250402207</t>
  </si>
  <si>
    <t>徐波</t>
  </si>
  <si>
    <t>636</t>
  </si>
  <si>
    <t>20250402314</t>
  </si>
  <si>
    <t>牛登宇</t>
  </si>
  <si>
    <t>637</t>
  </si>
  <si>
    <t>20250402429</t>
  </si>
  <si>
    <t>柯寅</t>
  </si>
  <si>
    <t>638</t>
  </si>
  <si>
    <t>20250402709</t>
  </si>
  <si>
    <t>张军蓓</t>
  </si>
  <si>
    <t>639</t>
  </si>
  <si>
    <t>20250402917</t>
  </si>
  <si>
    <t>张洪生</t>
  </si>
  <si>
    <t>640</t>
  </si>
  <si>
    <t>20250402925</t>
  </si>
  <si>
    <t>王俊</t>
  </si>
  <si>
    <t>641</t>
  </si>
  <si>
    <t>20250403425</t>
  </si>
  <si>
    <t>蒲佳欣</t>
  </si>
  <si>
    <t>642</t>
  </si>
  <si>
    <t>20250403510</t>
  </si>
  <si>
    <t>643</t>
  </si>
  <si>
    <t>20250403526</t>
  </si>
  <si>
    <t>王畅</t>
  </si>
  <si>
    <t>644</t>
  </si>
  <si>
    <t>20250403607</t>
  </si>
  <si>
    <t>李萌</t>
  </si>
  <si>
    <t>645</t>
  </si>
  <si>
    <t>20250403622</t>
  </si>
  <si>
    <t>张豪</t>
  </si>
  <si>
    <t>646</t>
  </si>
  <si>
    <t>20250403010</t>
  </si>
  <si>
    <t>张惠敏</t>
  </si>
  <si>
    <t>1028</t>
  </si>
  <si>
    <t>647</t>
  </si>
  <si>
    <t>20250402008</t>
  </si>
  <si>
    <t>舒洁</t>
  </si>
  <si>
    <t>648</t>
  </si>
  <si>
    <t>20250402119</t>
  </si>
  <si>
    <t>冯艳慧</t>
  </si>
  <si>
    <t>649</t>
  </si>
  <si>
    <t>20250400727</t>
  </si>
  <si>
    <t>石蒙</t>
  </si>
  <si>
    <t>650</t>
  </si>
  <si>
    <t>20250400901</t>
  </si>
  <si>
    <t>严嘉靖</t>
  </si>
  <si>
    <t>651</t>
  </si>
  <si>
    <t>20250400824</t>
  </si>
  <si>
    <t>王钊</t>
  </si>
  <si>
    <t>652</t>
  </si>
  <si>
    <t>20250400908</t>
  </si>
  <si>
    <t>李凯旋</t>
  </si>
  <si>
    <t>653</t>
  </si>
  <si>
    <t>20250402708</t>
  </si>
  <si>
    <t>朱承溪</t>
  </si>
  <si>
    <t>654</t>
  </si>
  <si>
    <t>20250400516</t>
  </si>
  <si>
    <t>徐鑫鑫</t>
  </si>
  <si>
    <t>655</t>
  </si>
  <si>
    <t>20250403102</t>
  </si>
  <si>
    <t>魏雅雯</t>
  </si>
  <si>
    <t>656</t>
  </si>
  <si>
    <t>20250400507</t>
  </si>
  <si>
    <t>邵悠</t>
  </si>
  <si>
    <t>657</t>
  </si>
  <si>
    <t>20250403125</t>
  </si>
  <si>
    <t>李晓畅</t>
  </si>
  <si>
    <t>658</t>
  </si>
  <si>
    <t>20250400122</t>
  </si>
  <si>
    <t>肖雨晴</t>
  </si>
  <si>
    <t>659</t>
  </si>
  <si>
    <t>20250400713</t>
  </si>
  <si>
    <t>宋进</t>
  </si>
  <si>
    <t>660</t>
  </si>
  <si>
    <t>20250401001</t>
  </si>
  <si>
    <t>杨媛媛</t>
  </si>
  <si>
    <t>661</t>
  </si>
  <si>
    <t>20250401318</t>
  </si>
  <si>
    <t>骆梦宇</t>
  </si>
  <si>
    <t>662</t>
  </si>
  <si>
    <t>20250401914</t>
  </si>
  <si>
    <t>冯立根</t>
  </si>
  <si>
    <t>663</t>
  </si>
  <si>
    <t>20250402426</t>
  </si>
  <si>
    <t>万浣云</t>
  </si>
  <si>
    <t>664</t>
  </si>
  <si>
    <t>20250402607</t>
  </si>
  <si>
    <t>王秋娥</t>
  </si>
  <si>
    <t>665</t>
  </si>
  <si>
    <t>20250402714</t>
  </si>
  <si>
    <t>陈静怡</t>
  </si>
  <si>
    <t>666</t>
  </si>
  <si>
    <t>20250403524</t>
  </si>
  <si>
    <t>刘贝</t>
  </si>
  <si>
    <t>1029</t>
  </si>
  <si>
    <t>667</t>
  </si>
  <si>
    <t>20250402128</t>
  </si>
  <si>
    <t>罗澳</t>
  </si>
  <si>
    <t>668</t>
  </si>
  <si>
    <t>20250400809</t>
  </si>
  <si>
    <t>黄斐</t>
  </si>
  <si>
    <t>669</t>
  </si>
  <si>
    <t>20250402418</t>
  </si>
  <si>
    <t>黄镓法</t>
  </si>
  <si>
    <t>670</t>
  </si>
  <si>
    <t>20250401601</t>
  </si>
  <si>
    <t>柯金然</t>
  </si>
  <si>
    <t>671</t>
  </si>
  <si>
    <t>20250403122</t>
  </si>
  <si>
    <t>谢优</t>
  </si>
  <si>
    <t>672</t>
  </si>
  <si>
    <t>20250400203</t>
  </si>
  <si>
    <t>杜传鹏</t>
  </si>
  <si>
    <t>673</t>
  </si>
  <si>
    <t>20250402504</t>
  </si>
  <si>
    <t>王萌</t>
  </si>
  <si>
    <t>674</t>
  </si>
  <si>
    <t>20250400627</t>
  </si>
  <si>
    <t>刘思宇</t>
  </si>
  <si>
    <t>675</t>
  </si>
  <si>
    <t>20250403013</t>
  </si>
  <si>
    <t>王玲</t>
  </si>
  <si>
    <t>676</t>
  </si>
  <si>
    <t>20250401201</t>
  </si>
  <si>
    <t>朱宇萱</t>
  </si>
  <si>
    <t>677</t>
  </si>
  <si>
    <t>20250403110</t>
  </si>
  <si>
    <t>柳金锐</t>
  </si>
  <si>
    <t>678</t>
  </si>
  <si>
    <t>20250401126</t>
  </si>
  <si>
    <t>陈龙焰</t>
  </si>
  <si>
    <t>679</t>
  </si>
  <si>
    <t>20250401803</t>
  </si>
  <si>
    <t>涂婧琳</t>
  </si>
  <si>
    <t>680</t>
  </si>
  <si>
    <t>20250400828</t>
  </si>
  <si>
    <t>蒋恒</t>
  </si>
  <si>
    <t>681</t>
  </si>
  <si>
    <t>20250402316</t>
  </si>
  <si>
    <t>叶瑶</t>
  </si>
  <si>
    <t>682</t>
  </si>
  <si>
    <t>20250400421</t>
  </si>
  <si>
    <t>周扬</t>
  </si>
  <si>
    <t>683</t>
  </si>
  <si>
    <t>20250401705</t>
  </si>
  <si>
    <t>罗悦迪</t>
  </si>
  <si>
    <t>684</t>
  </si>
  <si>
    <t>20250403718</t>
  </si>
  <si>
    <t>康林</t>
  </si>
  <si>
    <t>685</t>
  </si>
  <si>
    <t>20250403229</t>
  </si>
  <si>
    <t>朱慕云</t>
  </si>
  <si>
    <t>686</t>
  </si>
  <si>
    <t>20250401827</t>
  </si>
  <si>
    <t>刘永博</t>
  </si>
  <si>
    <t>687</t>
  </si>
  <si>
    <t>20250402704</t>
  </si>
  <si>
    <t>夏金刚</t>
  </si>
  <si>
    <t>688</t>
  </si>
  <si>
    <t>20250402824</t>
  </si>
  <si>
    <t>689</t>
  </si>
  <si>
    <t>20250402530</t>
  </si>
  <si>
    <t>吴凯锋</t>
  </si>
  <si>
    <t>690</t>
  </si>
  <si>
    <t>20250400107</t>
  </si>
  <si>
    <t>李睹赢</t>
  </si>
  <si>
    <t>691</t>
  </si>
  <si>
    <t>20250400717</t>
  </si>
  <si>
    <t>周丽君</t>
  </si>
  <si>
    <t>692</t>
  </si>
  <si>
    <t>20250400924</t>
  </si>
  <si>
    <t>胡文凤</t>
  </si>
  <si>
    <t>693</t>
  </si>
  <si>
    <t>20250401526</t>
  </si>
  <si>
    <t>冯晓东</t>
  </si>
  <si>
    <t>694</t>
  </si>
  <si>
    <t>20250401725</t>
  </si>
  <si>
    <t>李小庆</t>
  </si>
  <si>
    <t>695</t>
  </si>
  <si>
    <t>20250402024</t>
  </si>
  <si>
    <t>周永康</t>
  </si>
  <si>
    <t>696</t>
  </si>
  <si>
    <t>20250402109</t>
  </si>
  <si>
    <t>余颂</t>
  </si>
  <si>
    <t>697</t>
  </si>
  <si>
    <t>20250402510</t>
  </si>
  <si>
    <t>袁柯浩</t>
  </si>
  <si>
    <t>698</t>
  </si>
  <si>
    <t>20250402911</t>
  </si>
  <si>
    <t>操泽贤</t>
  </si>
  <si>
    <t>699</t>
  </si>
  <si>
    <t>20250403326</t>
  </si>
  <si>
    <t>张雨童</t>
  </si>
  <si>
    <t>700</t>
  </si>
  <si>
    <t>20250403327</t>
  </si>
  <si>
    <t>陈浩然</t>
  </si>
  <si>
    <t>701</t>
  </si>
  <si>
    <t>20250403706</t>
  </si>
  <si>
    <t>文旭阳</t>
  </si>
  <si>
    <t>702</t>
  </si>
  <si>
    <t>20250403711</t>
  </si>
  <si>
    <t>张翠翠</t>
  </si>
  <si>
    <t>703</t>
  </si>
  <si>
    <t>20250401927</t>
  </si>
  <si>
    <t>丁泽志</t>
  </si>
  <si>
    <t>1030</t>
  </si>
  <si>
    <t>704</t>
  </si>
  <si>
    <t>20250402311</t>
  </si>
  <si>
    <t>查文安</t>
  </si>
  <si>
    <t>705</t>
  </si>
  <si>
    <t>20250401616</t>
  </si>
  <si>
    <t>曹栋炼</t>
  </si>
  <si>
    <t>706</t>
  </si>
  <si>
    <t>20250403525</t>
  </si>
  <si>
    <t>葛镇瑜</t>
  </si>
  <si>
    <t>707</t>
  </si>
  <si>
    <t>20250401121</t>
  </si>
  <si>
    <t>吴优</t>
  </si>
  <si>
    <t>708</t>
  </si>
  <si>
    <t>20250403627</t>
  </si>
  <si>
    <t>余谦</t>
  </si>
  <si>
    <t>709</t>
  </si>
  <si>
    <t>20250401409</t>
  </si>
  <si>
    <t>李娜</t>
  </si>
  <si>
    <t>710</t>
  </si>
  <si>
    <t>20250402127</t>
  </si>
  <si>
    <t>张群瑶</t>
  </si>
  <si>
    <t>711</t>
  </si>
  <si>
    <t>20250402320</t>
  </si>
  <si>
    <t>陈骏华</t>
  </si>
  <si>
    <t>712</t>
  </si>
  <si>
    <t>20250402603</t>
  </si>
  <si>
    <t>刘小凤</t>
  </si>
  <si>
    <t>713</t>
  </si>
  <si>
    <t>20250403613</t>
  </si>
  <si>
    <t>周媛</t>
  </si>
  <si>
    <t>714</t>
  </si>
  <si>
    <t>20250402420</t>
  </si>
  <si>
    <t>龚超</t>
  </si>
  <si>
    <t>1031</t>
  </si>
  <si>
    <t>715</t>
  </si>
  <si>
    <t>20250401524</t>
  </si>
  <si>
    <t>张胜男</t>
  </si>
  <si>
    <t>716</t>
  </si>
  <si>
    <t>20250403016</t>
  </si>
  <si>
    <t>李雨轩</t>
  </si>
  <si>
    <t>717</t>
  </si>
  <si>
    <t>20250401223</t>
  </si>
  <si>
    <t>李睿麒</t>
  </si>
  <si>
    <t>718</t>
  </si>
  <si>
    <t>20250400201</t>
  </si>
  <si>
    <t>兰广偲</t>
  </si>
  <si>
    <t>719</t>
  </si>
  <si>
    <t>20250403620</t>
  </si>
  <si>
    <t>余悦</t>
  </si>
  <si>
    <t>720</t>
  </si>
  <si>
    <t>20250401019</t>
  </si>
  <si>
    <t>范文鑫</t>
  </si>
  <si>
    <t>721</t>
  </si>
  <si>
    <t>20250400921</t>
  </si>
  <si>
    <t>毛旭添</t>
  </si>
  <si>
    <t>722</t>
  </si>
  <si>
    <t>20250403606</t>
  </si>
  <si>
    <t>杨莹</t>
  </si>
  <si>
    <t>723</t>
  </si>
  <si>
    <t>20250402302</t>
  </si>
  <si>
    <t>孙远洋</t>
  </si>
  <si>
    <t>724</t>
  </si>
  <si>
    <t>20250403128</t>
  </si>
  <si>
    <t>李巧灵</t>
  </si>
  <si>
    <t>725</t>
  </si>
  <si>
    <t>20250400619</t>
  </si>
  <si>
    <t>方鑫</t>
  </si>
  <si>
    <t>726</t>
  </si>
  <si>
    <t>20250400822</t>
  </si>
  <si>
    <t>刘笑雪</t>
  </si>
  <si>
    <t>727</t>
  </si>
  <si>
    <t>20250401004</t>
  </si>
  <si>
    <t>任金福</t>
  </si>
  <si>
    <t>728</t>
  </si>
  <si>
    <t>20250403707</t>
  </si>
  <si>
    <t>万子逸</t>
  </si>
  <si>
    <t>729</t>
  </si>
  <si>
    <t>20250403207</t>
  </si>
  <si>
    <t>方麒</t>
  </si>
  <si>
    <t>730</t>
  </si>
  <si>
    <t>20250401315</t>
  </si>
  <si>
    <t>鲍立森</t>
  </si>
  <si>
    <t>731</t>
  </si>
  <si>
    <t>20250402509</t>
  </si>
  <si>
    <t>李小康</t>
  </si>
  <si>
    <t>732</t>
  </si>
  <si>
    <t>20250403401</t>
  </si>
  <si>
    <t>袁秋慧</t>
  </si>
  <si>
    <t>733</t>
  </si>
  <si>
    <t>20250401122</t>
  </si>
  <si>
    <t>汪柃</t>
  </si>
  <si>
    <t>734</t>
  </si>
  <si>
    <t>20250400720</t>
  </si>
  <si>
    <t>华煜</t>
  </si>
  <si>
    <t>735</t>
  </si>
  <si>
    <t>20250401630</t>
  </si>
  <si>
    <t>刘丁慧</t>
  </si>
  <si>
    <t>736</t>
  </si>
  <si>
    <t>20250403317</t>
  </si>
  <si>
    <t>段珊</t>
  </si>
  <si>
    <t>737</t>
  </si>
  <si>
    <t>20250401204</t>
  </si>
  <si>
    <t>高珍妮</t>
  </si>
  <si>
    <t>738</t>
  </si>
  <si>
    <t>20250402908</t>
  </si>
  <si>
    <t>柯项泽</t>
  </si>
  <si>
    <t>739</t>
  </si>
  <si>
    <t>20250400409</t>
  </si>
  <si>
    <t>吕昊</t>
  </si>
  <si>
    <t>740</t>
  </si>
  <si>
    <t>20250401117</t>
  </si>
  <si>
    <t>柯进</t>
  </si>
  <si>
    <t>741</t>
  </si>
  <si>
    <t>20250400403</t>
  </si>
  <si>
    <t>汪焕</t>
  </si>
  <si>
    <t>742</t>
  </si>
  <si>
    <t>20250400810</t>
  </si>
  <si>
    <t>吴学堂</t>
  </si>
  <si>
    <t>743</t>
  </si>
  <si>
    <t>20250401323</t>
  </si>
  <si>
    <t>张睿翔</t>
  </si>
  <si>
    <t>744</t>
  </si>
  <si>
    <t>20250401907</t>
  </si>
  <si>
    <t>曹大伟</t>
  </si>
  <si>
    <t>745</t>
  </si>
  <si>
    <t>20250402117</t>
  </si>
  <si>
    <t>黄思勉</t>
  </si>
  <si>
    <t>746</t>
  </si>
  <si>
    <t>20250402121</t>
  </si>
  <si>
    <t>李阳</t>
  </si>
  <si>
    <t>747</t>
  </si>
  <si>
    <t>20250402212</t>
  </si>
  <si>
    <t>方煜</t>
  </si>
  <si>
    <t>748</t>
  </si>
  <si>
    <t>20250402505</t>
  </si>
  <si>
    <t>郭月</t>
  </si>
  <si>
    <t>749</t>
  </si>
  <si>
    <t>20250402820</t>
  </si>
  <si>
    <t>谭本宇</t>
  </si>
  <si>
    <t>750</t>
  </si>
  <si>
    <t>20250403407</t>
  </si>
  <si>
    <t>刘韵林</t>
  </si>
  <si>
    <t>751</t>
  </si>
  <si>
    <t>20250403508</t>
  </si>
  <si>
    <t>王言冰</t>
  </si>
  <si>
    <t>752</t>
  </si>
  <si>
    <t>20250403614</t>
  </si>
  <si>
    <t>余洁</t>
  </si>
  <si>
    <t>753</t>
  </si>
  <si>
    <t>20250403617</t>
  </si>
  <si>
    <t>祝秀庭</t>
  </si>
  <si>
    <t>754</t>
  </si>
  <si>
    <t>20250401729</t>
  </si>
  <si>
    <t>孟文静</t>
  </si>
  <si>
    <t>1032</t>
  </si>
  <si>
    <t>755</t>
  </si>
  <si>
    <t>20250400614</t>
  </si>
  <si>
    <t>孙少波</t>
  </si>
  <si>
    <t>756</t>
  </si>
  <si>
    <t>20250400608</t>
  </si>
  <si>
    <t>秦康敏</t>
  </si>
  <si>
    <t>757</t>
  </si>
  <si>
    <t>20250400611</t>
  </si>
  <si>
    <t>潘向阳</t>
  </si>
  <si>
    <t>758</t>
  </si>
  <si>
    <t>20250400218</t>
  </si>
  <si>
    <t>徐平安</t>
  </si>
  <si>
    <t>759</t>
  </si>
  <si>
    <t>20250400603</t>
  </si>
  <si>
    <t>许文哲</t>
  </si>
  <si>
    <t>760</t>
  </si>
  <si>
    <t>20250400304</t>
  </si>
  <si>
    <t>朱浩宇</t>
  </si>
  <si>
    <t>761</t>
  </si>
  <si>
    <t>20250401413</t>
  </si>
  <si>
    <t>艾润</t>
  </si>
  <si>
    <t>762</t>
  </si>
  <si>
    <t>20250400827</t>
  </si>
  <si>
    <t>韩宇轩</t>
  </si>
  <si>
    <t>763</t>
  </si>
  <si>
    <t>20250402630</t>
  </si>
  <si>
    <t>汪自然</t>
  </si>
  <si>
    <t>764</t>
  </si>
  <si>
    <t>20250400129</t>
  </si>
  <si>
    <t>夏梓腾</t>
  </si>
  <si>
    <t>765</t>
  </si>
  <si>
    <t>20250400222</t>
  </si>
  <si>
    <t>张世豪</t>
  </si>
  <si>
    <t>766</t>
  </si>
  <si>
    <t>20250400229</t>
  </si>
  <si>
    <t>李帆</t>
  </si>
  <si>
    <t>767</t>
  </si>
  <si>
    <t>20250402112</t>
  </si>
  <si>
    <t>王哲</t>
  </si>
  <si>
    <t>768</t>
  </si>
  <si>
    <t>20250402308</t>
  </si>
  <si>
    <t>王涌滔</t>
  </si>
  <si>
    <t>769</t>
  </si>
  <si>
    <t>20250402407</t>
  </si>
  <si>
    <t>汪子睿</t>
  </si>
  <si>
    <t>770</t>
  </si>
  <si>
    <t>20250403523</t>
  </si>
  <si>
    <t>李壮</t>
  </si>
  <si>
    <t>771</t>
  </si>
  <si>
    <t>20250401909</t>
  </si>
  <si>
    <t>孙科</t>
  </si>
  <si>
    <t>1033</t>
  </si>
  <si>
    <t>772</t>
  </si>
  <si>
    <t>20250401913</t>
  </si>
  <si>
    <t>舒展</t>
  </si>
  <si>
    <t>773</t>
  </si>
  <si>
    <t>20250400904</t>
  </si>
  <si>
    <t>花菱</t>
  </si>
  <si>
    <t>774</t>
  </si>
  <si>
    <t>20250402718</t>
  </si>
  <si>
    <t>徐俊</t>
  </si>
  <si>
    <t>775</t>
  </si>
  <si>
    <t>20250403503</t>
  </si>
  <si>
    <t>余海毅</t>
  </si>
  <si>
    <t>776</t>
  </si>
  <si>
    <t>20250400917</t>
  </si>
  <si>
    <t>张成</t>
  </si>
  <si>
    <t>777</t>
  </si>
  <si>
    <t>20250402511</t>
  </si>
  <si>
    <t>李大星</t>
  </si>
  <si>
    <t>778</t>
  </si>
  <si>
    <t>20250402907</t>
  </si>
  <si>
    <t>蒋健</t>
  </si>
  <si>
    <t>779</t>
  </si>
  <si>
    <t>20250403208</t>
  </si>
  <si>
    <t>刘念</t>
  </si>
  <si>
    <t>780</t>
  </si>
  <si>
    <t>20250400214</t>
  </si>
  <si>
    <t>程海明</t>
  </si>
  <si>
    <t>781</t>
  </si>
  <si>
    <t>20250402727</t>
  </si>
  <si>
    <t>周泽卿</t>
  </si>
  <si>
    <t>782</t>
  </si>
  <si>
    <t>20250400701</t>
  </si>
  <si>
    <t>乔嫦霞</t>
  </si>
  <si>
    <t>1034</t>
  </si>
  <si>
    <t>783</t>
  </si>
  <si>
    <t>20250402519</t>
  </si>
  <si>
    <t>蒋慧茜</t>
  </si>
  <si>
    <t>784</t>
  </si>
  <si>
    <t>20250403228</t>
  </si>
  <si>
    <t>陈详腾</t>
  </si>
  <si>
    <t>785</t>
  </si>
  <si>
    <t>20250402719</t>
  </si>
  <si>
    <t>王涵</t>
  </si>
  <si>
    <t>786</t>
  </si>
  <si>
    <t>20250401706</t>
  </si>
  <si>
    <t>朱静丹</t>
  </si>
  <si>
    <t>787</t>
  </si>
  <si>
    <t>20250400405</t>
  </si>
  <si>
    <t>符泽华</t>
  </si>
  <si>
    <t>788</t>
  </si>
  <si>
    <t>20250400504</t>
  </si>
  <si>
    <t>张子雷</t>
  </si>
  <si>
    <t>789</t>
  </si>
  <si>
    <t>20250400426</t>
  </si>
  <si>
    <t>鲁赛</t>
  </si>
  <si>
    <t>790</t>
  </si>
  <si>
    <t>20250400912</t>
  </si>
  <si>
    <t>刘宇升</t>
  </si>
  <si>
    <t>791</t>
  </si>
  <si>
    <t>20250401209</t>
  </si>
  <si>
    <t>杨竹林</t>
  </si>
  <si>
    <t>792</t>
  </si>
  <si>
    <t>20250401819</t>
  </si>
  <si>
    <t>冯毓雅</t>
  </si>
  <si>
    <t>793</t>
  </si>
  <si>
    <t>20250402620</t>
  </si>
  <si>
    <t>艾伟</t>
  </si>
  <si>
    <t>794</t>
  </si>
  <si>
    <t>20250403608</t>
  </si>
  <si>
    <t>郑晒坤</t>
  </si>
  <si>
    <t>795</t>
  </si>
  <si>
    <t>20250403623</t>
  </si>
  <si>
    <t>龚静</t>
  </si>
  <si>
    <t>1035</t>
  </si>
  <si>
    <t>796</t>
  </si>
  <si>
    <t>20250400330</t>
  </si>
  <si>
    <t>罗昊</t>
  </si>
  <si>
    <t>797</t>
  </si>
  <si>
    <t>20250401508</t>
  </si>
  <si>
    <t>蒋罡</t>
  </si>
  <si>
    <t>798</t>
  </si>
  <si>
    <t>20250401709</t>
  </si>
  <si>
    <t>华烨彤</t>
  </si>
  <si>
    <t>799</t>
  </si>
  <si>
    <t>20250401504</t>
  </si>
  <si>
    <t>李阳阳</t>
  </si>
  <si>
    <t>800</t>
  </si>
  <si>
    <t>20250403319</t>
  </si>
  <si>
    <t>马静远</t>
  </si>
  <si>
    <t>801</t>
  </si>
  <si>
    <t>20250400617</t>
  </si>
  <si>
    <t>焦泊洋</t>
  </si>
  <si>
    <t>802</t>
  </si>
  <si>
    <t>20250401515</t>
  </si>
  <si>
    <t>黄梓航</t>
  </si>
  <si>
    <t>803</t>
  </si>
  <si>
    <t>20250402923</t>
  </si>
  <si>
    <t>陈婉蓉</t>
  </si>
  <si>
    <t>804</t>
  </si>
  <si>
    <t>20250403528</t>
  </si>
  <si>
    <t>翟旭东</t>
  </si>
  <si>
    <t>805</t>
  </si>
  <si>
    <t>20250402606</t>
  </si>
  <si>
    <t>周桂宇</t>
  </si>
  <si>
    <t>1036</t>
  </si>
  <si>
    <t>806</t>
  </si>
  <si>
    <t>20250402114</t>
  </si>
  <si>
    <t>马力</t>
  </si>
  <si>
    <t>807</t>
  </si>
  <si>
    <t>20250403424</t>
  </si>
  <si>
    <t>肖一同</t>
  </si>
  <si>
    <t>808</t>
  </si>
  <si>
    <t>20250401328</t>
  </si>
  <si>
    <t>江颖</t>
  </si>
  <si>
    <t>809</t>
  </si>
  <si>
    <t>20250401215</t>
  </si>
  <si>
    <t>汪炬</t>
  </si>
  <si>
    <t>810</t>
  </si>
  <si>
    <t>20250400612</t>
  </si>
  <si>
    <t>方欣新</t>
  </si>
  <si>
    <t>811</t>
  </si>
  <si>
    <t>20250403625</t>
  </si>
  <si>
    <t>黄泽枫</t>
  </si>
  <si>
    <t>812</t>
  </si>
  <si>
    <t>20250402501</t>
  </si>
  <si>
    <t>项宇</t>
  </si>
  <si>
    <t>813</t>
  </si>
  <si>
    <t>20250403504</t>
  </si>
  <si>
    <t>程炜</t>
  </si>
  <si>
    <t>814</t>
  </si>
  <si>
    <t>20250400423</t>
  </si>
  <si>
    <t>乔凯</t>
  </si>
  <si>
    <t>815</t>
  </si>
  <si>
    <t>20250402912</t>
  </si>
  <si>
    <t>朱修顺</t>
  </si>
  <si>
    <t>816</t>
  </si>
  <si>
    <t>20250402905</t>
  </si>
  <si>
    <t>闵政扬</t>
  </si>
  <si>
    <t>817</t>
  </si>
  <si>
    <t>20250400305</t>
  </si>
  <si>
    <t>冯逸林</t>
  </si>
  <si>
    <t>818</t>
  </si>
  <si>
    <t>20250402309</t>
  </si>
  <si>
    <t>张峰源</t>
  </si>
  <si>
    <t>819</t>
  </si>
  <si>
    <t>20250403205</t>
  </si>
  <si>
    <t>涂平</t>
  </si>
  <si>
    <t>820</t>
  </si>
  <si>
    <t>20250402817</t>
  </si>
  <si>
    <t>苏玟萱</t>
  </si>
  <si>
    <t>821</t>
  </si>
  <si>
    <t>20250402111</t>
  </si>
  <si>
    <t>艾长俊</t>
  </si>
  <si>
    <t>822</t>
  </si>
  <si>
    <t>20250402319</t>
  </si>
  <si>
    <t>潘浪浪</t>
  </si>
  <si>
    <t>823</t>
  </si>
  <si>
    <t>20250402706</t>
  </si>
  <si>
    <t>皮胜楠</t>
  </si>
  <si>
    <t>824</t>
  </si>
  <si>
    <t>20250403214</t>
  </si>
  <si>
    <t>黄陈</t>
  </si>
  <si>
    <t>825</t>
  </si>
  <si>
    <t>20250403517</t>
  </si>
  <si>
    <t>周伟东</t>
  </si>
  <si>
    <t>826</t>
  </si>
  <si>
    <t>20250402203</t>
  </si>
  <si>
    <t>王可</t>
  </si>
  <si>
    <t>1037</t>
  </si>
  <si>
    <t>827</t>
  </si>
  <si>
    <t>20250403502</t>
  </si>
  <si>
    <t>明胜</t>
  </si>
  <si>
    <t>828</t>
  </si>
  <si>
    <t>20250402214</t>
  </si>
  <si>
    <t>徐涵玟</t>
  </si>
  <si>
    <t>829</t>
  </si>
  <si>
    <t>20250401903</t>
  </si>
  <si>
    <t>卢帅</t>
  </si>
  <si>
    <t>830</t>
  </si>
  <si>
    <t>20250403601</t>
  </si>
  <si>
    <t>李莹莹</t>
  </si>
  <si>
    <t>831</t>
  </si>
  <si>
    <t>20250403624</t>
  </si>
  <si>
    <t>张韫旖</t>
  </si>
  <si>
    <t>1038</t>
  </si>
  <si>
    <t>832</t>
  </si>
  <si>
    <t>20250400205</t>
  </si>
  <si>
    <t>王芬</t>
  </si>
  <si>
    <t>833</t>
  </si>
  <si>
    <t>20250400401</t>
  </si>
  <si>
    <t>杨月</t>
  </si>
  <si>
    <t>834</t>
  </si>
  <si>
    <t>20250403416</t>
  </si>
  <si>
    <t>祝鑫堯</t>
  </si>
  <si>
    <t>835</t>
  </si>
  <si>
    <t>20250403211</t>
  </si>
  <si>
    <t>陈果</t>
  </si>
  <si>
    <t>836</t>
  </si>
  <si>
    <t>20250403025</t>
  </si>
  <si>
    <t>杨金玉</t>
  </si>
  <si>
    <t>837</t>
  </si>
  <si>
    <t>20250403101</t>
  </si>
  <si>
    <t>杨洁</t>
  </si>
  <si>
    <t>838</t>
  </si>
  <si>
    <t>20250402924</t>
  </si>
  <si>
    <t>邓梦如</t>
  </si>
  <si>
    <t>839</t>
  </si>
  <si>
    <t>20250400223</t>
  </si>
  <si>
    <t>张馨</t>
  </si>
  <si>
    <t>840</t>
  </si>
  <si>
    <t>20250400628</t>
  </si>
  <si>
    <t>戴文慧</t>
  </si>
  <si>
    <t>841</t>
  </si>
  <si>
    <t>20250400702</t>
  </si>
  <si>
    <t>冯子逸</t>
  </si>
  <si>
    <t>842</t>
  </si>
  <si>
    <t>20250401511</t>
  </si>
  <si>
    <t>石晓倩</t>
  </si>
  <si>
    <t>843</t>
  </si>
  <si>
    <t>20250402210</t>
  </si>
  <si>
    <t>刘佳培</t>
  </si>
  <si>
    <t>844</t>
  </si>
  <si>
    <t>20250402903</t>
  </si>
  <si>
    <t>梅吟雪</t>
  </si>
  <si>
    <t>845</t>
  </si>
  <si>
    <t>20250403230</t>
  </si>
  <si>
    <t>胡军</t>
  </si>
  <si>
    <t>846</t>
  </si>
  <si>
    <t>20250403423</t>
  </si>
  <si>
    <t>江利婷</t>
  </si>
  <si>
    <t>847</t>
  </si>
  <si>
    <t>20250401625</t>
  </si>
  <si>
    <t>徐文清</t>
  </si>
  <si>
    <t>1040</t>
  </si>
  <si>
    <t>848</t>
  </si>
  <si>
    <t>20250400323</t>
  </si>
  <si>
    <t>黄倩</t>
  </si>
  <si>
    <t>849</t>
  </si>
  <si>
    <t>20250403028</t>
  </si>
  <si>
    <t>吴娅婕</t>
  </si>
  <si>
    <t>850</t>
  </si>
  <si>
    <t>20250400915</t>
  </si>
  <si>
    <t>孟繁</t>
  </si>
  <si>
    <t>851</t>
  </si>
  <si>
    <t>20250400807</t>
  </si>
  <si>
    <t>肖虹</t>
  </si>
  <si>
    <t>852</t>
  </si>
  <si>
    <t>20250400914</t>
  </si>
  <si>
    <t>陈玮懿</t>
  </si>
  <si>
    <t>853</t>
  </si>
  <si>
    <t>20250402222</t>
  </si>
  <si>
    <t>高秦</t>
  </si>
  <si>
    <t>854</t>
  </si>
  <si>
    <t>20250402219</t>
  </si>
  <si>
    <t>胡帅婷</t>
  </si>
  <si>
    <t>1041</t>
  </si>
  <si>
    <t>855</t>
  </si>
  <si>
    <t>20250400106</t>
  </si>
  <si>
    <t>蔡文焯</t>
  </si>
  <si>
    <t>856</t>
  </si>
  <si>
    <t>20250402216</t>
  </si>
  <si>
    <t>周鹭</t>
  </si>
  <si>
    <t>857</t>
  </si>
  <si>
    <t>20250402123</t>
  </si>
  <si>
    <t>陈静</t>
  </si>
  <si>
    <t>858</t>
  </si>
  <si>
    <t>20250402406</t>
  </si>
  <si>
    <t>邵坤</t>
  </si>
  <si>
    <t>859</t>
  </si>
  <si>
    <t>20250401221</t>
  </si>
  <si>
    <t>王晶焱</t>
  </si>
  <si>
    <t>860</t>
  </si>
  <si>
    <t>20250402016</t>
  </si>
  <si>
    <t>康瑞</t>
  </si>
  <si>
    <t>861</t>
  </si>
  <si>
    <t>20250401123</t>
  </si>
  <si>
    <t>马婷</t>
  </si>
  <si>
    <t>862</t>
  </si>
  <si>
    <t>20250403001</t>
  </si>
  <si>
    <t>陈逸飘</t>
  </si>
  <si>
    <t>863</t>
  </si>
  <si>
    <t>20250401425</t>
  </si>
  <si>
    <t>王凤娇</t>
  </si>
  <si>
    <t>864</t>
  </si>
  <si>
    <t>20250402103</t>
  </si>
  <si>
    <t>杨子运</t>
  </si>
  <si>
    <t>865</t>
  </si>
  <si>
    <t>20250403615</t>
  </si>
  <si>
    <t>徐畅</t>
  </si>
  <si>
    <t>866</t>
  </si>
  <si>
    <t>20250401322</t>
  </si>
  <si>
    <t>陈芳莉</t>
  </si>
  <si>
    <t>1042</t>
  </si>
  <si>
    <t>867</t>
  </si>
  <si>
    <t>20250401727</t>
  </si>
  <si>
    <t>詹安祺</t>
  </si>
  <si>
    <t>868</t>
  </si>
  <si>
    <t>20250400503</t>
  </si>
  <si>
    <t>陈敏仪</t>
  </si>
  <si>
    <t>869</t>
  </si>
  <si>
    <t>20250403612</t>
  </si>
  <si>
    <t>吕佳俐</t>
  </si>
  <si>
    <t>870</t>
  </si>
  <si>
    <t>20250400929</t>
  </si>
  <si>
    <t>周晶晶</t>
  </si>
  <si>
    <t>871</t>
  </si>
  <si>
    <t>20250403611</t>
  </si>
  <si>
    <t>王昱璇</t>
  </si>
  <si>
    <t>872</t>
  </si>
  <si>
    <t>20250402609</t>
  </si>
  <si>
    <t>张熠</t>
  </si>
  <si>
    <t>873</t>
  </si>
  <si>
    <t>20250403124</t>
  </si>
  <si>
    <t>张爽爽</t>
  </si>
  <si>
    <t>874</t>
  </si>
  <si>
    <t>20250403019</t>
  </si>
  <si>
    <t>秦晴</t>
  </si>
  <si>
    <t>875</t>
  </si>
  <si>
    <t>20250402628</t>
  </si>
  <si>
    <t>张曦</t>
  </si>
  <si>
    <t>876</t>
  </si>
  <si>
    <t>20250400204</t>
  </si>
  <si>
    <t>吕露露</t>
  </si>
  <si>
    <t>877</t>
  </si>
  <si>
    <t>20250402322</t>
  </si>
  <si>
    <t>刘龙侣</t>
  </si>
  <si>
    <t>878</t>
  </si>
  <si>
    <t>20250402010</t>
  </si>
  <si>
    <t>覃柳月</t>
  </si>
  <si>
    <t>879</t>
  </si>
  <si>
    <t>20250402605</t>
  </si>
  <si>
    <t>唐小涵</t>
  </si>
  <si>
    <t>880</t>
  </si>
  <si>
    <t>20250400327</t>
  </si>
  <si>
    <t>吴玉婷</t>
  </si>
  <si>
    <t>881</t>
  </si>
  <si>
    <t>20250400415</t>
  </si>
  <si>
    <t>郭梦</t>
  </si>
  <si>
    <t>882</t>
  </si>
  <si>
    <t>20250402220</t>
  </si>
  <si>
    <t>肖邈逸</t>
  </si>
  <si>
    <t>883</t>
  </si>
  <si>
    <t>20250402202</t>
  </si>
  <si>
    <t>陈奕毅</t>
  </si>
  <si>
    <t>884</t>
  </si>
  <si>
    <t>20250401728</t>
  </si>
  <si>
    <t>柯倩</t>
  </si>
  <si>
    <t>885</t>
  </si>
  <si>
    <t>20250400121</t>
  </si>
  <si>
    <t>胡丁文</t>
  </si>
  <si>
    <t>886</t>
  </si>
  <si>
    <t>20250400618</t>
  </si>
  <si>
    <t>孙璐</t>
  </si>
  <si>
    <t>887</t>
  </si>
  <si>
    <t>20250401726</t>
  </si>
  <si>
    <t>吴永辉</t>
  </si>
  <si>
    <t>888</t>
  </si>
  <si>
    <t>20250401802</t>
  </si>
  <si>
    <t>向雅炜</t>
  </si>
  <si>
    <t>889</t>
  </si>
  <si>
    <t>20250402318</t>
  </si>
  <si>
    <t>邹炎</t>
  </si>
  <si>
    <t>890</t>
  </si>
  <si>
    <t>20250403006</t>
  </si>
  <si>
    <t>卫志伟</t>
  </si>
  <si>
    <t>891</t>
  </si>
  <si>
    <t>20250401624</t>
  </si>
  <si>
    <t>石金娟</t>
  </si>
  <si>
    <t>1043</t>
  </si>
  <si>
    <t>892</t>
  </si>
  <si>
    <t>20250403018</t>
  </si>
  <si>
    <t>姜楠</t>
  </si>
  <si>
    <t>893</t>
  </si>
  <si>
    <t>20250401325</t>
  </si>
  <si>
    <t>段嘉琳</t>
  </si>
  <si>
    <t>894</t>
  </si>
  <si>
    <t>20250401806</t>
  </si>
  <si>
    <t>左艳琳</t>
  </si>
  <si>
    <t>895</t>
  </si>
  <si>
    <t>20250400509</t>
  </si>
  <si>
    <t>贺金辉</t>
  </si>
  <si>
    <t>896</t>
  </si>
  <si>
    <t>20250403224</t>
  </si>
  <si>
    <t>梁雪莹</t>
  </si>
  <si>
    <t>897</t>
  </si>
  <si>
    <t>20250403722</t>
  </si>
  <si>
    <t>黄伟</t>
  </si>
  <si>
    <t>898</t>
  </si>
  <si>
    <t>20250402409</t>
  </si>
  <si>
    <t>谢沫喜</t>
  </si>
  <si>
    <t>899</t>
  </si>
  <si>
    <t>20250403127</t>
  </si>
  <si>
    <t>丁科</t>
  </si>
  <si>
    <t>900</t>
  </si>
  <si>
    <t>20250400709</t>
  </si>
  <si>
    <t>郑万朋</t>
  </si>
  <si>
    <t>901</t>
  </si>
  <si>
    <t>20250400726</t>
  </si>
  <si>
    <t>汪豪</t>
  </si>
  <si>
    <t>902</t>
  </si>
  <si>
    <t>20250400729</t>
  </si>
  <si>
    <t>滕豪</t>
  </si>
  <si>
    <t>903</t>
  </si>
  <si>
    <t>20250403112</t>
  </si>
  <si>
    <t>曹璐琼</t>
  </si>
  <si>
    <t>904</t>
  </si>
  <si>
    <t>20250403516</t>
  </si>
  <si>
    <t>柯宇</t>
  </si>
  <si>
    <t>905</t>
  </si>
  <si>
    <t>20250403610</t>
  </si>
  <si>
    <t>张毫</t>
  </si>
  <si>
    <t>906</t>
  </si>
  <si>
    <t>20250400428</t>
  </si>
  <si>
    <t>李浩</t>
  </si>
  <si>
    <t>1044</t>
  </si>
  <si>
    <t>907</t>
  </si>
  <si>
    <t>20250400225</t>
  </si>
  <si>
    <t>陶奕林</t>
  </si>
  <si>
    <t>908</t>
  </si>
  <si>
    <t>20250402225</t>
  </si>
  <si>
    <t>成文谦</t>
  </si>
  <si>
    <t>909</t>
  </si>
  <si>
    <t>20250403005</t>
  </si>
  <si>
    <t>邬安娜</t>
  </si>
  <si>
    <t>910</t>
  </si>
  <si>
    <t>20250400817</t>
  </si>
  <si>
    <t>丁泽爽</t>
  </si>
  <si>
    <t>911</t>
  </si>
  <si>
    <t>20250403023</t>
  </si>
  <si>
    <t>孙杨</t>
  </si>
  <si>
    <t>912</t>
  </si>
  <si>
    <t>20250401830</t>
  </si>
  <si>
    <t>张肖莉</t>
  </si>
  <si>
    <t>913</t>
  </si>
  <si>
    <t>20250402324</t>
  </si>
  <si>
    <t>李李</t>
  </si>
  <si>
    <t>914</t>
  </si>
  <si>
    <t>20250402929</t>
  </si>
  <si>
    <t>沈轶文</t>
  </si>
  <si>
    <t>915</t>
  </si>
  <si>
    <t>20250401124</t>
  </si>
  <si>
    <t>张影</t>
  </si>
  <si>
    <t>916</t>
  </si>
  <si>
    <t>20250401419</t>
  </si>
  <si>
    <t>张洪齐</t>
  </si>
  <si>
    <t>917</t>
  </si>
  <si>
    <t>20250401730</t>
  </si>
  <si>
    <t>刘春雷</t>
  </si>
  <si>
    <t>918</t>
  </si>
  <si>
    <t>20250401805</t>
  </si>
  <si>
    <t>王行健</t>
  </si>
  <si>
    <t>919</t>
  </si>
  <si>
    <t>20250401925</t>
  </si>
  <si>
    <t>李贤</t>
  </si>
  <si>
    <t>920</t>
  </si>
  <si>
    <t>20250402129</t>
  </si>
  <si>
    <t>熊力</t>
  </si>
  <si>
    <t>921</t>
  </si>
  <si>
    <t>20250402508</t>
  </si>
  <si>
    <t>张志勇</t>
  </si>
  <si>
    <t>922</t>
  </si>
  <si>
    <t>20250403130</t>
  </si>
  <si>
    <t>陈春华</t>
  </si>
  <si>
    <t>923</t>
  </si>
  <si>
    <t>20250401424</t>
  </si>
  <si>
    <t>王利</t>
  </si>
  <si>
    <t>1045</t>
  </si>
  <si>
    <t>924</t>
  </si>
  <si>
    <t>20250400312</t>
  </si>
  <si>
    <t>陈梓萌</t>
  </si>
  <si>
    <t>925</t>
  </si>
  <si>
    <t>20250401825</t>
  </si>
  <si>
    <t>刘扬</t>
  </si>
  <si>
    <t>926</t>
  </si>
  <si>
    <t>20250400604</t>
  </si>
  <si>
    <t>占星</t>
  </si>
  <si>
    <t>927</t>
  </si>
  <si>
    <t>20250403413</t>
  </si>
  <si>
    <t>吴畏</t>
  </si>
  <si>
    <t>928</t>
  </si>
  <si>
    <t>20250401611</t>
  </si>
  <si>
    <t>陈禹橦</t>
  </si>
  <si>
    <t>929</t>
  </si>
  <si>
    <t>20250400515</t>
  </si>
  <si>
    <t>杨晨曦</t>
  </si>
  <si>
    <t>930</t>
  </si>
  <si>
    <t>20250402215</t>
  </si>
  <si>
    <t>陶耘文</t>
  </si>
  <si>
    <t>931</t>
  </si>
  <si>
    <t>20250401717</t>
  </si>
  <si>
    <t>李彦</t>
  </si>
  <si>
    <t>932</t>
  </si>
  <si>
    <t>20250403024</t>
  </si>
  <si>
    <t>武姿伊</t>
  </si>
  <si>
    <t>933</t>
  </si>
  <si>
    <t>20250402107</t>
  </si>
  <si>
    <t>明键</t>
  </si>
  <si>
    <t>934</t>
  </si>
  <si>
    <t>20250400524</t>
  </si>
  <si>
    <t>余鑫</t>
  </si>
  <si>
    <t>935</t>
  </si>
  <si>
    <t>20250400630</t>
  </si>
  <si>
    <t>李翔鸽</t>
  </si>
  <si>
    <t>936</t>
  </si>
  <si>
    <t>20250400109</t>
  </si>
  <si>
    <t>张承科</t>
  </si>
  <si>
    <t>937</t>
  </si>
  <si>
    <t>20250401429</t>
  </si>
  <si>
    <t>付港一</t>
  </si>
  <si>
    <t>938</t>
  </si>
  <si>
    <t>20250403011</t>
  </si>
  <si>
    <t>田磊</t>
  </si>
  <si>
    <t>939</t>
  </si>
  <si>
    <t>20250400212</t>
  </si>
  <si>
    <t>陈诚</t>
  </si>
  <si>
    <t>940</t>
  </si>
  <si>
    <t>20250403306</t>
  </si>
  <si>
    <t>杜晓雪</t>
  </si>
  <si>
    <t>941</t>
  </si>
  <si>
    <t>20250400805</t>
  </si>
  <si>
    <t>张雨祥</t>
  </si>
  <si>
    <t>942</t>
  </si>
  <si>
    <t>20250403222</t>
  </si>
  <si>
    <t>陈卓</t>
  </si>
  <si>
    <t>943</t>
  </si>
  <si>
    <t>20250402417</t>
  </si>
  <si>
    <t>储庆</t>
  </si>
  <si>
    <t>944</t>
  </si>
  <si>
    <t>20250403322</t>
  </si>
  <si>
    <t>龙凯宸</t>
  </si>
  <si>
    <t>945</t>
  </si>
  <si>
    <t>20250401529</t>
  </si>
  <si>
    <t>熊锐</t>
  </si>
  <si>
    <t>946</t>
  </si>
  <si>
    <t>20250402517</t>
  </si>
  <si>
    <t>947</t>
  </si>
  <si>
    <t>20250401821</t>
  </si>
  <si>
    <t>张景云</t>
  </si>
  <si>
    <t>948</t>
  </si>
  <si>
    <t>20250400626</t>
  </si>
  <si>
    <t>姜浩</t>
  </si>
  <si>
    <t>949</t>
  </si>
  <si>
    <t>20250401530</t>
  </si>
  <si>
    <t>乐骏铭</t>
  </si>
  <si>
    <t>950</t>
  </si>
  <si>
    <t>20250401610</t>
  </si>
  <si>
    <t>詹昌玉</t>
  </si>
  <si>
    <t>951</t>
  </si>
  <si>
    <t>20250400905</t>
  </si>
  <si>
    <t>彭泽宇</t>
  </si>
  <si>
    <t>952</t>
  </si>
  <si>
    <t>20250400105</t>
  </si>
  <si>
    <t>严贝格</t>
  </si>
  <si>
    <t>953</t>
  </si>
  <si>
    <t>20250402601</t>
  </si>
  <si>
    <t>黄鑫</t>
  </si>
  <si>
    <t>954</t>
  </si>
  <si>
    <t>20250401915</t>
  </si>
  <si>
    <t>曹倩倩</t>
  </si>
  <si>
    <t>955</t>
  </si>
  <si>
    <t>20250400103</t>
  </si>
  <si>
    <t>张镇奎</t>
  </si>
  <si>
    <t>956</t>
  </si>
  <si>
    <t>20250400530</t>
  </si>
  <si>
    <t>谭晓艳</t>
  </si>
  <si>
    <t>957</t>
  </si>
  <si>
    <t>20250401023</t>
  </si>
  <si>
    <t>黄圣波</t>
  </si>
  <si>
    <t>958</t>
  </si>
  <si>
    <t>20250401723</t>
  </si>
  <si>
    <t>许劲</t>
  </si>
  <si>
    <t>959</t>
  </si>
  <si>
    <t>20250401824</t>
  </si>
  <si>
    <t>胡文娟</t>
  </si>
  <si>
    <t>960</t>
  </si>
  <si>
    <t>20250401919</t>
  </si>
  <si>
    <t>聂成</t>
  </si>
  <si>
    <t>961</t>
  </si>
  <si>
    <t>20250402017</t>
  </si>
  <si>
    <t>马鑫鑫</t>
  </si>
  <si>
    <t>962</t>
  </si>
  <si>
    <t>20250402230</t>
  </si>
  <si>
    <t>孙亮</t>
  </si>
  <si>
    <t>963</t>
  </si>
  <si>
    <t>20250402503</t>
  </si>
  <si>
    <t>陈诺</t>
  </si>
  <si>
    <t>964</t>
  </si>
  <si>
    <t>20250402507</t>
  </si>
  <si>
    <t>汪炜檬</t>
  </si>
  <si>
    <t>965</t>
  </si>
  <si>
    <t>20250403701</t>
  </si>
  <si>
    <t>李志鹏</t>
  </si>
  <si>
    <t>966</t>
  </si>
  <si>
    <t>20250403715</t>
  </si>
  <si>
    <t>朱玲敏</t>
  </si>
  <si>
    <t>967</t>
  </si>
  <si>
    <t>20250403328</t>
  </si>
  <si>
    <t>张超</t>
  </si>
  <si>
    <t>1046</t>
  </si>
  <si>
    <t>968</t>
  </si>
  <si>
    <t>20250403304</t>
  </si>
  <si>
    <t>徐梦</t>
  </si>
  <si>
    <t>969</t>
  </si>
  <si>
    <t>20250401506</t>
  </si>
  <si>
    <t>余典</t>
  </si>
  <si>
    <t>970</t>
  </si>
  <si>
    <t>20250402002</t>
  </si>
  <si>
    <t>吕银辉</t>
  </si>
  <si>
    <t>971</t>
  </si>
  <si>
    <t>20250403114</t>
  </si>
  <si>
    <t>石紫芸</t>
  </si>
  <si>
    <t>972</t>
  </si>
  <si>
    <t>20250401015</t>
  </si>
  <si>
    <t>姚琴</t>
  </si>
  <si>
    <t>973</t>
  </si>
  <si>
    <t>20250403514</t>
  </si>
  <si>
    <t>李佳鑫</t>
  </si>
  <si>
    <t>974</t>
  </si>
  <si>
    <t>20250400602</t>
  </si>
  <si>
    <t>王鑫睿</t>
  </si>
  <si>
    <t>975</t>
  </si>
  <si>
    <t>20250400508</t>
  </si>
  <si>
    <t>万琰洁</t>
  </si>
  <si>
    <t>976</t>
  </si>
  <si>
    <t>20250400322</t>
  </si>
  <si>
    <t>宋璠</t>
  </si>
  <si>
    <t>977</t>
  </si>
  <si>
    <t>20250402602</t>
  </si>
  <si>
    <t>熊若晓</t>
  </si>
  <si>
    <t>978</t>
  </si>
  <si>
    <t>20250401104</t>
  </si>
  <si>
    <t>黄野</t>
  </si>
  <si>
    <t>979</t>
  </si>
  <si>
    <t>20250401116</t>
  </si>
  <si>
    <t>杨彤</t>
  </si>
  <si>
    <t>980</t>
  </si>
  <si>
    <t>20250402411</t>
  </si>
  <si>
    <t>王磊</t>
  </si>
  <si>
    <t>981</t>
  </si>
  <si>
    <t>20250401305</t>
  </si>
  <si>
    <t>程倩</t>
  </si>
  <si>
    <t>982</t>
  </si>
  <si>
    <t>20250402014</t>
  </si>
  <si>
    <t>胡俊</t>
  </si>
  <si>
    <t>983</t>
  </si>
  <si>
    <t>20250403405</t>
  </si>
  <si>
    <t>吕勍</t>
  </si>
  <si>
    <t>984</t>
  </si>
  <si>
    <t>20250400127</t>
  </si>
  <si>
    <t>985</t>
  </si>
  <si>
    <t>20250401216</t>
  </si>
  <si>
    <t>王芷兮</t>
  </si>
  <si>
    <t>986</t>
  </si>
  <si>
    <t>20250401321</t>
  </si>
  <si>
    <t>成腾飞</t>
  </si>
  <si>
    <t>987</t>
  </si>
  <si>
    <t>20250402310</t>
  </si>
  <si>
    <t>李雪娇</t>
  </si>
  <si>
    <t>988</t>
  </si>
  <si>
    <t>20250402729</t>
  </si>
  <si>
    <t>江朦</t>
  </si>
  <si>
    <t>989</t>
  </si>
  <si>
    <t>20250403404</t>
  </si>
  <si>
    <t>刘海洋</t>
  </si>
  <si>
    <t>990</t>
  </si>
  <si>
    <t>20250403619</t>
  </si>
  <si>
    <t>许文瑾</t>
  </si>
  <si>
    <t>991</t>
  </si>
  <si>
    <t>20250402228</t>
  </si>
  <si>
    <t>陈登港</t>
  </si>
  <si>
    <t>1047</t>
  </si>
  <si>
    <t>992</t>
  </si>
  <si>
    <t>20250403605</t>
  </si>
  <si>
    <t>韩子旋</t>
  </si>
  <si>
    <t>993</t>
  </si>
  <si>
    <t>20250403109</t>
  </si>
  <si>
    <t>方东</t>
  </si>
  <si>
    <t>994</t>
  </si>
  <si>
    <t>20250400111</t>
  </si>
  <si>
    <t>唐娜</t>
  </si>
  <si>
    <t>995</t>
  </si>
  <si>
    <t>20250402213</t>
  </si>
  <si>
    <t>沈威</t>
  </si>
  <si>
    <t>996</t>
  </si>
  <si>
    <t>20250400902</t>
  </si>
  <si>
    <t>肖江龙</t>
  </si>
  <si>
    <t>997</t>
  </si>
  <si>
    <t>20250403602</t>
  </si>
  <si>
    <t>张悦颖</t>
  </si>
  <si>
    <t>998</t>
  </si>
  <si>
    <t>20250401420</t>
  </si>
  <si>
    <t>汪浩澜</t>
  </si>
  <si>
    <t>999</t>
  </si>
  <si>
    <t>20250402118</t>
  </si>
  <si>
    <t>谢逸珉</t>
  </si>
  <si>
    <t>1000</t>
  </si>
  <si>
    <t>20250400513</t>
  </si>
  <si>
    <t>陈利亚</t>
  </si>
  <si>
    <t>20250403520</t>
  </si>
  <si>
    <t>凌平</t>
  </si>
  <si>
    <t>20250400211</t>
  </si>
  <si>
    <t>张雨怡</t>
  </si>
  <si>
    <t>20250400510</t>
  </si>
  <si>
    <t>范昕</t>
  </si>
  <si>
    <t>20250402622</t>
  </si>
  <si>
    <t>彭璨</t>
  </si>
  <si>
    <t>20250402626</t>
  </si>
  <si>
    <t>燕炳杰</t>
  </si>
  <si>
    <t>20250400704</t>
  </si>
  <si>
    <t>夏吕欣</t>
  </si>
  <si>
    <t>20250403609</t>
  </si>
  <si>
    <t>范燊森</t>
  </si>
  <si>
    <t>20250401421</t>
  </si>
  <si>
    <t>王斯婥</t>
  </si>
  <si>
    <t>20250402828</t>
  </si>
  <si>
    <t>唐恰恰</t>
  </si>
  <si>
    <t>20250403422</t>
  </si>
  <si>
    <t>朱雯绣</t>
  </si>
  <si>
    <t>20250400215</t>
  </si>
  <si>
    <t>罗文超</t>
  </si>
  <si>
    <t>20250400216</t>
  </si>
  <si>
    <t>严佳珺</t>
  </si>
  <si>
    <t>20250400722</t>
  </si>
  <si>
    <t>金泽</t>
  </si>
  <si>
    <t>20250400925</t>
  </si>
  <si>
    <t>陈湘</t>
  </si>
  <si>
    <t>20250400930</t>
  </si>
  <si>
    <t>刘志威</t>
  </si>
  <si>
    <t>20250401206</t>
  </si>
  <si>
    <t>张金鸽</t>
  </si>
  <si>
    <t>20250401210</t>
  </si>
  <si>
    <t>李姝彤</t>
  </si>
  <si>
    <t>20250401513</t>
  </si>
  <si>
    <t>廖海心</t>
  </si>
  <si>
    <t>20250401816</t>
  </si>
  <si>
    <t>高源婧</t>
  </si>
  <si>
    <t>20250402004</t>
  </si>
  <si>
    <t>李澳华</t>
  </si>
  <si>
    <t>20250402627</t>
  </si>
  <si>
    <t>徐雨箫</t>
  </si>
  <si>
    <t>20250403209</t>
  </si>
  <si>
    <t>牛澍蓓</t>
  </si>
  <si>
    <t>20250403303</t>
  </si>
  <si>
    <t>王雅辉</t>
  </si>
  <si>
    <t>20250403115</t>
  </si>
  <si>
    <t>徐晶晶</t>
  </si>
  <si>
    <t>1048</t>
  </si>
  <si>
    <t>20250400622</t>
  </si>
  <si>
    <t>魏杨杨</t>
  </si>
  <si>
    <t>20250401718</t>
  </si>
  <si>
    <t>李敏</t>
  </si>
  <si>
    <t>20250400318</t>
  </si>
  <si>
    <t>李钊倩</t>
  </si>
  <si>
    <t>20250401604</t>
  </si>
  <si>
    <t>张宏</t>
  </si>
  <si>
    <t>20250401603</t>
  </si>
  <si>
    <t>谭辉</t>
  </si>
  <si>
    <t>20250401810</t>
  </si>
  <si>
    <t>韦佳</t>
  </si>
  <si>
    <t>20250402807</t>
  </si>
  <si>
    <t>张楠</t>
  </si>
  <si>
    <t>20250402305</t>
  </si>
  <si>
    <t>周清仪</t>
  </si>
  <si>
    <t>20250400412</t>
  </si>
  <si>
    <t>高陆</t>
  </si>
  <si>
    <t>20250403212</t>
  </si>
  <si>
    <t>罗祖强</t>
  </si>
  <si>
    <t>20250403213</t>
  </si>
  <si>
    <t>向绮熳</t>
  </si>
  <si>
    <t>20250402506</t>
  </si>
  <si>
    <t>李文智</t>
  </si>
  <si>
    <t>20250401701</t>
  </si>
  <si>
    <t>张倩</t>
  </si>
  <si>
    <t>20250400519</t>
  </si>
  <si>
    <t>付玉贞</t>
  </si>
  <si>
    <t>1039</t>
  </si>
  <si>
    <t>20250401902</t>
  </si>
  <si>
    <t>陈海云</t>
  </si>
  <si>
    <t>20250402816</t>
  </si>
  <si>
    <t>朱道宇</t>
  </si>
  <si>
    <t>20250401308</t>
  </si>
  <si>
    <t>郭文凤</t>
  </si>
  <si>
    <t>20250401917</t>
  </si>
  <si>
    <t>曹思懿</t>
  </si>
  <si>
    <t>20250401114</t>
  </si>
  <si>
    <t>钟诚娟</t>
  </si>
  <si>
    <t>20250402307</t>
  </si>
  <si>
    <t>钱建阳</t>
  </si>
  <si>
    <t>20250401303</t>
  </si>
  <si>
    <t>户亚慈</t>
  </si>
  <si>
    <t>20250400926</t>
  </si>
  <si>
    <t>饶希</t>
  </si>
  <si>
    <t>20250403530</t>
  </si>
  <si>
    <t>刘成慈</t>
  </si>
  <si>
    <t>20250402813</t>
  </si>
  <si>
    <t>姜明霞</t>
  </si>
  <si>
    <t>1049</t>
  </si>
  <si>
    <t>20250400417</t>
  </si>
  <si>
    <t>余亚妮</t>
  </si>
  <si>
    <t>1050</t>
  </si>
  <si>
    <t>20250401605</t>
  </si>
  <si>
    <t>蓝云</t>
  </si>
  <si>
    <t>1051</t>
  </si>
  <si>
    <t>20250400413</t>
  </si>
  <si>
    <t>宋红钰</t>
  </si>
  <si>
    <t>1052</t>
  </si>
  <si>
    <t>20250400811</t>
  </si>
  <si>
    <t>沈文昊</t>
  </si>
  <si>
    <t>1053</t>
  </si>
  <si>
    <t>20250401617</t>
  </si>
  <si>
    <t>涂苗苗</t>
  </si>
  <si>
    <t>1054</t>
  </si>
  <si>
    <t>20250402619</t>
  </si>
  <si>
    <t>王卓群</t>
  </si>
  <si>
    <t>1055</t>
  </si>
  <si>
    <t>20250402906</t>
  </si>
  <si>
    <t>费皓</t>
  </si>
  <si>
    <t>1056</t>
  </si>
  <si>
    <t>20250403022</t>
  </si>
  <si>
    <t>洪可</t>
  </si>
  <si>
    <t>1057</t>
  </si>
  <si>
    <t>20250401030</t>
  </si>
  <si>
    <t>潘晶</t>
  </si>
  <si>
    <t>1058</t>
  </si>
  <si>
    <t>20250400113</t>
  </si>
  <si>
    <t>柯佳玲</t>
  </si>
  <si>
    <t>1059</t>
  </si>
  <si>
    <t>20250401012</t>
  </si>
  <si>
    <t>常译木</t>
  </si>
  <si>
    <t>1060</t>
  </si>
  <si>
    <t>20250401615</t>
  </si>
  <si>
    <t>邓倩</t>
  </si>
  <si>
    <t>1061</t>
  </si>
  <si>
    <t>20250402329</t>
  </si>
  <si>
    <t>张春蕾</t>
  </si>
  <si>
    <t>1062</t>
  </si>
  <si>
    <t>20250401009</t>
  </si>
  <si>
    <t>郭贞利</t>
  </si>
  <si>
    <t>1063</t>
  </si>
  <si>
    <t>20250400227</t>
  </si>
  <si>
    <t>张轶楠</t>
  </si>
  <si>
    <t>1064</t>
  </si>
  <si>
    <t>20250401423</t>
  </si>
  <si>
    <t>陈骜</t>
  </si>
  <si>
    <t>1065</t>
  </si>
  <si>
    <t>20250402326</t>
  </si>
  <si>
    <t>向莹</t>
  </si>
  <si>
    <t>1066</t>
  </si>
  <si>
    <t>20250402419</t>
  </si>
  <si>
    <t>李可心</t>
  </si>
  <si>
    <t>1067</t>
  </si>
  <si>
    <t>20250403505</t>
  </si>
  <si>
    <t>熊佩瑶</t>
  </si>
  <si>
    <t>1068</t>
  </si>
  <si>
    <t>20250400402</t>
  </si>
  <si>
    <t>余潇健</t>
  </si>
  <si>
    <t>1069</t>
  </si>
  <si>
    <t>20250402402</t>
  </si>
  <si>
    <t>顿浛</t>
  </si>
  <si>
    <t>1070</t>
  </si>
  <si>
    <t>20250400104</t>
  </si>
  <si>
    <t>赵逸哲</t>
  </si>
  <si>
    <t>1071</t>
  </si>
  <si>
    <t>20250400705</t>
  </si>
  <si>
    <t>刘冉</t>
  </si>
  <si>
    <t>1072</t>
  </si>
  <si>
    <t>20250403616</t>
  </si>
  <si>
    <t>刘嘉颖</t>
  </si>
  <si>
    <t>1073</t>
  </si>
  <si>
    <t>20250403217</t>
  </si>
  <si>
    <t>王子月</t>
  </si>
  <si>
    <t>1074</t>
  </si>
  <si>
    <t>20250403408</t>
  </si>
  <si>
    <t>杨威</t>
  </si>
  <si>
    <t>1075</t>
  </si>
  <si>
    <t>20250402424</t>
  </si>
  <si>
    <t>董昊</t>
  </si>
  <si>
    <t>1076</t>
  </si>
  <si>
    <t>20250401908</t>
  </si>
  <si>
    <t>杨丁欢</t>
  </si>
  <si>
    <t>1077</t>
  </si>
  <si>
    <t>20250400115</t>
  </si>
  <si>
    <t>黄天优</t>
  </si>
  <si>
    <t>1078</t>
  </si>
  <si>
    <t>20250401906</t>
  </si>
  <si>
    <t>王钟棋</t>
  </si>
  <si>
    <t>1079</t>
  </si>
  <si>
    <t>20250403713</t>
  </si>
  <si>
    <t>蔡泽藩</t>
  </si>
  <si>
    <t>1080</t>
  </si>
  <si>
    <t>20250402802</t>
  </si>
  <si>
    <t>贾雪莺</t>
  </si>
  <si>
    <t>1081</t>
  </si>
  <si>
    <t>20250403314</t>
  </si>
  <si>
    <t>牛程明</t>
  </si>
  <si>
    <t>1082</t>
  </si>
  <si>
    <t>20250403007</t>
  </si>
  <si>
    <t>王庆凯</t>
  </si>
  <si>
    <t>1083</t>
  </si>
  <si>
    <t>20250403723</t>
  </si>
  <si>
    <t>1084</t>
  </si>
  <si>
    <t>20250402108</t>
  </si>
  <si>
    <t>朱鼎龙</t>
  </si>
  <si>
    <t>1085</t>
  </si>
  <si>
    <t>20250402022</t>
  </si>
  <si>
    <t>张特</t>
  </si>
  <si>
    <t>1086</t>
  </si>
  <si>
    <t>20250400328</t>
  </si>
  <si>
    <t>曹旭</t>
  </si>
  <si>
    <t>1087</t>
  </si>
  <si>
    <t>20250400620</t>
  </si>
  <si>
    <t>郑伊</t>
  </si>
  <si>
    <t>1088</t>
  </si>
  <si>
    <t>20250402430</t>
  </si>
  <si>
    <t>周新</t>
  </si>
  <si>
    <t>1089</t>
  </si>
  <si>
    <t>20250402525</t>
  </si>
  <si>
    <t>王泽</t>
  </si>
  <si>
    <t>1090</t>
  </si>
  <si>
    <t>20250402528</t>
  </si>
  <si>
    <t>邱思琪</t>
  </si>
  <si>
    <t>1091</t>
  </si>
  <si>
    <t>20250403015</t>
  </si>
  <si>
    <t>向功名</t>
  </si>
  <si>
    <t>1092</t>
  </si>
  <si>
    <t>20250402901</t>
  </si>
  <si>
    <t>王兆鑫</t>
  </si>
  <si>
    <t>1093</t>
  </si>
  <si>
    <t>20250402914</t>
  </si>
  <si>
    <t>彭佳琦</t>
  </si>
  <si>
    <t>1094</t>
  </si>
  <si>
    <t>20250401205</t>
  </si>
  <si>
    <t>黄婷</t>
  </si>
  <si>
    <t>1095</t>
  </si>
  <si>
    <t>20250402829</t>
  </si>
  <si>
    <t>田泽江</t>
  </si>
  <si>
    <t>1096</t>
  </si>
  <si>
    <t>20250402730</t>
  </si>
  <si>
    <t>余其伦</t>
  </si>
  <si>
    <t>1097</t>
  </si>
  <si>
    <t>20250401304</t>
  </si>
  <si>
    <t>王亮</t>
  </si>
  <si>
    <t>1098</t>
  </si>
  <si>
    <t>20250402105</t>
  </si>
  <si>
    <t>邓荣法</t>
  </si>
  <si>
    <t>1099</t>
  </si>
  <si>
    <t>20250400801</t>
  </si>
  <si>
    <t>黄逸飞</t>
  </si>
  <si>
    <t>1100</t>
  </si>
  <si>
    <t>20250402805</t>
  </si>
  <si>
    <t>陈光进</t>
  </si>
  <si>
    <t>1101</t>
  </si>
  <si>
    <t>20250400125</t>
  </si>
  <si>
    <t>黄炜诚</t>
  </si>
  <si>
    <t>1102</t>
  </si>
  <si>
    <t>20250400206</t>
  </si>
  <si>
    <t>吴亦晗</t>
  </si>
  <si>
    <t>1103</t>
  </si>
  <si>
    <t>20250400806</t>
  </si>
  <si>
    <t>杨明轩</t>
  </si>
  <si>
    <t>1104</t>
  </si>
  <si>
    <t>20250400913</t>
  </si>
  <si>
    <t>余俊阳</t>
  </si>
  <si>
    <t>1105</t>
  </si>
  <si>
    <t>20250401612</t>
  </si>
  <si>
    <t>侯永康</t>
  </si>
  <si>
    <t>1106</t>
  </si>
  <si>
    <t>20250401722</t>
  </si>
  <si>
    <t>焦家宝</t>
  </si>
  <si>
    <t>1107</t>
  </si>
  <si>
    <t>20250402227</t>
  </si>
  <si>
    <t>俞成</t>
  </si>
  <si>
    <t>1108</t>
  </si>
  <si>
    <t>20250402423</t>
  </si>
  <si>
    <t>吴锦浩</t>
  </si>
  <si>
    <t>1109</t>
  </si>
  <si>
    <t>20250402725</t>
  </si>
  <si>
    <t>马煜</t>
  </si>
  <si>
    <t>大冶市2025年国有企事业单位人才引进拟进入资格复审人员名单
及笔试成绩一览表</t>
  </si>
  <si>
    <t>主管部门</t>
  </si>
  <si>
    <t>招聘单位</t>
  </si>
  <si>
    <t>招聘计划</t>
  </si>
  <si>
    <t>笔试成绩
岗位排名</t>
  </si>
  <si>
    <t>中共大冶市委宣传部</t>
  </si>
  <si>
    <t>大冶市新闻信息中心</t>
  </si>
  <si>
    <t>大冶市网络安全和信息化中心</t>
  </si>
  <si>
    <t>中共大冶市委政法委</t>
  </si>
  <si>
    <t>大冶市人民调解中心</t>
  </si>
  <si>
    <t>中共大冶市委社会工作部</t>
  </si>
  <si>
    <t>大冶市社会工作服务中心</t>
  </si>
  <si>
    <t>大冶市人民政府办公室</t>
  </si>
  <si>
    <t>大冶市经济社会发展研究中心</t>
  </si>
  <si>
    <t>大冶市体育事业发展中心</t>
  </si>
  <si>
    <t>大冶市政协机关</t>
  </si>
  <si>
    <t>大冶市政协信息中心</t>
  </si>
  <si>
    <t>大冶市总工会</t>
  </si>
  <si>
    <t>大冶市工人文化宫</t>
  </si>
  <si>
    <t>大冶市经济和信息化局</t>
  </si>
  <si>
    <t>大冶市工业经济服务中心</t>
  </si>
  <si>
    <t>大冶市人力资源与社会保障局</t>
  </si>
  <si>
    <t>大冶市公共就业和人才服务局</t>
  </si>
  <si>
    <t>大冶市民政局</t>
  </si>
  <si>
    <t>大冶市社会救助局</t>
  </si>
  <si>
    <t>大冶市殡葬管理局</t>
  </si>
  <si>
    <t>大冶市社会福利中心</t>
  </si>
  <si>
    <t>大冶市农业农村局</t>
  </si>
  <si>
    <t>大冶市农业机械服务中心</t>
  </si>
  <si>
    <t>大冶市生态能源推广服务中心</t>
  </si>
  <si>
    <t>大冶市司法局</t>
  </si>
  <si>
    <t>大冶市政府法律顾问所</t>
  </si>
  <si>
    <t>大冶市文化和旅游局</t>
  </si>
  <si>
    <t>大冶市群众文化馆</t>
  </si>
  <si>
    <t>大冶市艺术剧院</t>
  </si>
  <si>
    <t>大冶市政务服务和大数据管理局</t>
  </si>
  <si>
    <t>大冶市大数据服务中心</t>
  </si>
  <si>
    <t>大冶市民情通管理服务中心</t>
  </si>
  <si>
    <t>大冶市市场监督管理局</t>
  </si>
  <si>
    <t>大冶市计量检定测试所</t>
  </si>
  <si>
    <t>大冶市交通运输局</t>
  </si>
  <si>
    <t>大冶市交通物流发展中心</t>
  </si>
  <si>
    <t>大冶市自然资源和规划局</t>
  </si>
  <si>
    <t>大冶市自然资源保护和权益维护中心</t>
  </si>
  <si>
    <t>大冶市矿产资源服务中心</t>
  </si>
  <si>
    <t>大冶市地质勘查基金管理中心</t>
  </si>
  <si>
    <t>大冶市野生动植物保护管理站</t>
  </si>
  <si>
    <t>大冶市融媒体中心</t>
  </si>
  <si>
    <t>大冶市铜绿山古铜矿遗址保护管理委员会</t>
  </si>
  <si>
    <t>大冶市博物馆</t>
  </si>
  <si>
    <t>大冶市消防救援大队</t>
  </si>
  <si>
    <t>大冶市乡镇消防勤务中心</t>
  </si>
  <si>
    <t>大冶市罗家桥街道办事处</t>
  </si>
  <si>
    <t>大冶市罗家桥街道社区网格管理综合服务中心</t>
  </si>
  <si>
    <t>大冶市东风路街道办事处</t>
  </si>
  <si>
    <t>大冶市东风路街道党群服务中心</t>
  </si>
  <si>
    <t>大冶市东风农场管理区</t>
  </si>
  <si>
    <t>大冶市东风农场管理区人力资源和社会保障服务中心</t>
  </si>
  <si>
    <t>大冶市乡镇人民政府</t>
  </si>
  <si>
    <t>大冶市乡镇农业农村服务中心</t>
  </si>
  <si>
    <t>大冶市财政局（国资办）</t>
  </si>
  <si>
    <t>大冶市属国有企业</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</si>
</sst>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0000_ "/>
  </numFmts>
  <fonts count="24">
    <font>
      <sz val="10"/>
      <name val="Arial"/>
      <charset val="1"/>
    </font>
    <font>
      <sz val="22"/>
      <name val="方正小标宋简体"/>
      <charset val="134"/>
    </font>
    <font>
      <sz val="9"/>
      <name val="微软雅黑"/>
      <charset val="134"/>
    </font>
    <font>
      <sz val="18"/>
      <name val="方正小标宋简体"/>
      <charset val="134"/>
    </font>
    <font>
      <sz val="11"/>
      <color theme="1"/>
      <name val="等线"/>
      <charset val="0"/>
      <scheme val="minor"/>
    </font>
    <font>
      <b/>
      <sz val="13"/>
      <color theme="3"/>
      <name val="等线"/>
      <charset val="134"/>
      <scheme val="minor"/>
    </font>
    <font>
      <sz val="11"/>
      <color theme="1"/>
      <name val="等线"/>
      <charset val="134"/>
      <scheme val="minor"/>
    </font>
    <font>
      <u/>
      <sz val="11"/>
      <color rgb="FF0000FF"/>
      <name val="等线"/>
      <charset val="0"/>
      <scheme val="minor"/>
    </font>
    <font>
      <sz val="11"/>
      <color theme="0"/>
      <name val="等线"/>
      <charset val="0"/>
      <scheme val="minor"/>
    </font>
    <font>
      <sz val="11"/>
      <color rgb="FFFF0000"/>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sz val="11"/>
      <color rgb="FF9C0006"/>
      <name val="等线"/>
      <charset val="0"/>
      <scheme val="minor"/>
    </font>
    <font>
      <sz val="11"/>
      <color rgb="FF3F3F76"/>
      <name val="等线"/>
      <charset val="0"/>
      <scheme val="minor"/>
    </font>
    <font>
      <b/>
      <sz val="11"/>
      <color theme="1"/>
      <name val="等线"/>
      <charset val="0"/>
      <scheme val="minor"/>
    </font>
    <font>
      <sz val="11"/>
      <color rgb="FF006100"/>
      <name val="等线"/>
      <charset val="0"/>
      <scheme val="minor"/>
    </font>
    <font>
      <b/>
      <sz val="15"/>
      <color theme="3"/>
      <name val="等线"/>
      <charset val="134"/>
      <scheme val="minor"/>
    </font>
    <font>
      <i/>
      <sz val="11"/>
      <color rgb="FF7F7F7F"/>
      <name val="等线"/>
      <charset val="0"/>
      <scheme val="minor"/>
    </font>
    <font>
      <sz val="11"/>
      <color rgb="FF9C6500"/>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8" fillId="13" borderId="0" applyNumberFormat="0" applyBorder="0" applyAlignment="0" applyProtection="0">
      <alignment vertical="center"/>
    </xf>
    <xf numFmtId="0" fontId="4" fillId="31" borderId="0" applyNumberFormat="0" applyBorder="0" applyAlignment="0" applyProtection="0">
      <alignment vertical="center"/>
    </xf>
    <xf numFmtId="0" fontId="8" fillId="18" borderId="0" applyNumberFormat="0" applyBorder="0" applyAlignment="0" applyProtection="0">
      <alignment vertical="center"/>
    </xf>
    <xf numFmtId="0" fontId="17" fillId="16" borderId="11" applyNumberFormat="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44" fontId="6" fillId="0" borderId="0" applyFont="0" applyFill="0" applyBorder="0" applyAlignment="0" applyProtection="0">
      <alignment vertical="center"/>
    </xf>
    <xf numFmtId="0" fontId="8" fillId="17" borderId="0" applyNumberFormat="0" applyBorder="0" applyAlignment="0" applyProtection="0">
      <alignment vertical="center"/>
    </xf>
    <xf numFmtId="9" fontId="6" fillId="0" borderId="0" applyFont="0" applyFill="0" applyBorder="0" applyAlignment="0" applyProtection="0">
      <alignment vertical="center"/>
    </xf>
    <xf numFmtId="0" fontId="8" fillId="4" borderId="0" applyNumberFormat="0" applyBorder="0" applyAlignment="0" applyProtection="0">
      <alignment vertical="center"/>
    </xf>
    <xf numFmtId="0" fontId="8" fillId="19" borderId="0" applyNumberFormat="0" applyBorder="0" applyAlignment="0" applyProtection="0">
      <alignment vertical="center"/>
    </xf>
    <xf numFmtId="0" fontId="8" fillId="1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23" fillId="12" borderId="11" applyNumberFormat="0" applyAlignment="0" applyProtection="0">
      <alignment vertical="center"/>
    </xf>
    <xf numFmtId="0" fontId="8" fillId="26" borderId="0" applyNumberFormat="0" applyBorder="0" applyAlignment="0" applyProtection="0">
      <alignment vertical="center"/>
    </xf>
    <xf numFmtId="0" fontId="22" fillId="27" borderId="0" applyNumberFormat="0" applyBorder="0" applyAlignment="0" applyProtection="0">
      <alignment vertical="center"/>
    </xf>
    <xf numFmtId="0" fontId="4" fillId="28" borderId="0" applyNumberFormat="0" applyBorder="0" applyAlignment="0" applyProtection="0">
      <alignment vertical="center"/>
    </xf>
    <xf numFmtId="0" fontId="19" fillId="24" borderId="0" applyNumberFormat="0" applyBorder="0" applyAlignment="0" applyProtection="0">
      <alignment vertical="center"/>
    </xf>
    <xf numFmtId="0" fontId="4" fillId="33" borderId="0" applyNumberFormat="0" applyBorder="0" applyAlignment="0" applyProtection="0">
      <alignment vertical="center"/>
    </xf>
    <xf numFmtId="0" fontId="18" fillId="0" borderId="12" applyNumberFormat="0" applyFill="0" applyAlignment="0" applyProtection="0">
      <alignment vertical="center"/>
    </xf>
    <xf numFmtId="0" fontId="16" fillId="15" borderId="0" applyNumberFormat="0" applyBorder="0" applyAlignment="0" applyProtection="0">
      <alignment vertical="center"/>
    </xf>
    <xf numFmtId="0" fontId="15" fillId="14" borderId="10" applyNumberFormat="0" applyAlignment="0" applyProtection="0">
      <alignment vertical="center"/>
    </xf>
    <xf numFmtId="0" fontId="14" fillId="12" borderId="9" applyNumberFormat="0" applyAlignment="0" applyProtection="0">
      <alignment vertical="center"/>
    </xf>
    <xf numFmtId="0" fontId="20" fillId="0" borderId="5" applyNumberFormat="0" applyFill="0" applyAlignment="0" applyProtection="0">
      <alignment vertical="center"/>
    </xf>
    <xf numFmtId="0" fontId="21" fillId="0" borderId="0" applyNumberFormat="0" applyFill="0" applyBorder="0" applyAlignment="0" applyProtection="0">
      <alignment vertical="center"/>
    </xf>
    <xf numFmtId="0" fontId="4" fillId="10" borderId="0" applyNumberFormat="0" applyBorder="0" applyAlignment="0" applyProtection="0">
      <alignment vertical="center"/>
    </xf>
    <xf numFmtId="0" fontId="12" fillId="0" borderId="0" applyNumberFormat="0" applyFill="0" applyBorder="0" applyAlignment="0" applyProtection="0">
      <alignment vertical="center"/>
    </xf>
    <xf numFmtId="42" fontId="6" fillId="0" borderId="0" applyFont="0" applyFill="0" applyBorder="0" applyAlignment="0" applyProtection="0">
      <alignment vertical="center"/>
    </xf>
    <xf numFmtId="0" fontId="4" fillId="25" borderId="0" applyNumberFormat="0" applyBorder="0" applyAlignment="0" applyProtection="0">
      <alignment vertical="center"/>
    </xf>
    <xf numFmtId="43"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8" fillId="30" borderId="0" applyNumberFormat="0" applyBorder="0" applyAlignment="0" applyProtection="0">
      <alignment vertical="center"/>
    </xf>
    <xf numFmtId="0" fontId="6" fillId="8" borderId="6" applyNumberFormat="0" applyFont="0" applyAlignment="0" applyProtection="0">
      <alignment vertical="center"/>
    </xf>
    <xf numFmtId="0" fontId="4" fillId="23" borderId="0" applyNumberFormat="0" applyBorder="0" applyAlignment="0" applyProtection="0">
      <alignment vertical="center"/>
    </xf>
    <xf numFmtId="0" fontId="8" fillId="7" borderId="0" applyNumberFormat="0" applyBorder="0" applyAlignment="0" applyProtection="0">
      <alignment vertical="center"/>
    </xf>
    <xf numFmtId="0" fontId="4" fillId="6" borderId="0" applyNumberFormat="0" applyBorder="0" applyAlignment="0" applyProtection="0">
      <alignment vertical="center"/>
    </xf>
    <xf numFmtId="0" fontId="7" fillId="0" borderId="0" applyNumberFormat="0" applyFill="0" applyBorder="0" applyAlignment="0" applyProtection="0">
      <alignment vertical="center"/>
    </xf>
    <xf numFmtId="41" fontId="6" fillId="0" borderId="0" applyFont="0" applyFill="0" applyBorder="0" applyAlignment="0" applyProtection="0">
      <alignment vertical="center"/>
    </xf>
    <xf numFmtId="0" fontId="5" fillId="0" borderId="5" applyNumberFormat="0" applyFill="0" applyAlignment="0" applyProtection="0">
      <alignment vertical="center"/>
    </xf>
    <xf numFmtId="0" fontId="4" fillId="29" borderId="0" applyNumberFormat="0" applyBorder="0" applyAlignment="0" applyProtection="0">
      <alignment vertical="center"/>
    </xf>
    <xf numFmtId="0" fontId="12" fillId="0" borderId="7" applyNumberFormat="0" applyFill="0" applyAlignment="0" applyProtection="0">
      <alignment vertical="center"/>
    </xf>
    <xf numFmtId="0" fontId="8" fillId="22" borderId="0" applyNumberFormat="0" applyBorder="0" applyAlignment="0" applyProtection="0">
      <alignment vertical="center"/>
    </xf>
    <xf numFmtId="0" fontId="4" fillId="3" borderId="0" applyNumberFormat="0" applyBorder="0" applyAlignment="0" applyProtection="0">
      <alignment vertical="center"/>
    </xf>
    <xf numFmtId="0" fontId="13" fillId="0" borderId="8" applyNumberFormat="0" applyFill="0" applyAlignment="0" applyProtection="0">
      <alignment vertical="center"/>
    </xf>
  </cellStyleXfs>
  <cellXfs count="39">
    <xf numFmtId="0" fontId="0" fillId="0" borderId="0" xfId="0" applyFont="1"/>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xf numFmtId="0" fontId="3" fillId="0" borderId="0" xfId="0" applyFont="1" applyFill="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3" fillId="0" borderId="0" xfId="0" applyNumberFormat="1"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49" fontId="1" fillId="0" borderId="0" xfId="0" applyNumberFormat="1" applyFont="1" applyAlignment="1">
      <alignment horizontal="center" vertical="center"/>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111"/>
  <sheetViews>
    <sheetView view="pageBreakPreview" zoomScaleNormal="100" workbookViewId="0">
      <selection activeCell="A1097" sqref="$A1:$XFD1097"/>
    </sheetView>
  </sheetViews>
  <sheetFormatPr defaultColWidth="9" defaultRowHeight="15.95" customHeight="1"/>
  <cols>
    <col min="1" max="1" width="6.14166666666667" style="24" customWidth="1"/>
    <col min="2" max="2" width="14.8583333333333" style="24" customWidth="1"/>
    <col min="3" max="3" width="10.7166666666667" style="24" customWidth="1"/>
    <col min="4" max="5" width="6.85833333333333" style="24" customWidth="1"/>
    <col min="6" max="6" width="9.85833333333333" style="24" customWidth="1"/>
    <col min="7" max="7" width="11.7166666666667" style="24" customWidth="1"/>
    <col min="8" max="8" width="12" style="24" customWidth="1"/>
    <col min="9" max="9" width="19.1416666666667" style="25" customWidth="1"/>
    <col min="10" max="10" width="15.425" style="26" customWidth="1"/>
    <col min="11" max="11" width="9.28333333333333" style="27" customWidth="1"/>
    <col min="12" max="12" width="27.1416666666667" style="24" customWidth="1"/>
    <col min="13" max="1017" width="11.425" style="24"/>
    <col min="1018" max="16378" width="9.14166666666667" style="24"/>
    <col min="16379" max="16384" width="9" style="24"/>
  </cols>
  <sheetData>
    <row r="1" s="23" customFormat="1" ht="37" customHeight="1" spans="1:11">
      <c r="A1" s="23" t="s">
        <v>0</v>
      </c>
      <c r="K1" s="32"/>
    </row>
    <row r="2" ht="31" hidden="1" customHeight="1" spans="1:12">
      <c r="A2" s="5" t="s">
        <v>1</v>
      </c>
      <c r="B2" s="5" t="s">
        <v>2</v>
      </c>
      <c r="C2" s="5" t="s">
        <v>3</v>
      </c>
      <c r="D2" s="5" t="s">
        <v>4</v>
      </c>
      <c r="E2" s="5" t="s">
        <v>5</v>
      </c>
      <c r="F2" s="5" t="s">
        <v>6</v>
      </c>
      <c r="G2" s="5" t="s">
        <v>7</v>
      </c>
      <c r="H2" s="5" t="s">
        <v>8</v>
      </c>
      <c r="I2" s="15" t="s">
        <v>9</v>
      </c>
      <c r="J2" s="16" t="s">
        <v>10</v>
      </c>
      <c r="K2" s="5" t="s">
        <v>11</v>
      </c>
      <c r="L2" s="21" t="s">
        <v>12</v>
      </c>
    </row>
    <row r="3" ht="19" customHeight="1" spans="1:12">
      <c r="A3" s="28" t="s">
        <v>13</v>
      </c>
      <c r="B3" s="28" t="s">
        <v>14</v>
      </c>
      <c r="C3" s="28" t="s">
        <v>15</v>
      </c>
      <c r="D3" s="28" t="s">
        <v>16</v>
      </c>
      <c r="E3" s="28" t="s">
        <v>17</v>
      </c>
      <c r="F3" s="28" t="s">
        <v>18</v>
      </c>
      <c r="G3" s="30">
        <v>135.05</v>
      </c>
      <c r="H3" s="30">
        <v>113</v>
      </c>
      <c r="I3" s="33">
        <f t="shared" ref="I3:I11" si="0">G3+H3</f>
        <v>248.05</v>
      </c>
      <c r="J3" s="34">
        <f t="shared" ref="J3:J11" si="1">I3/3*0.5</f>
        <v>41.3416666666667</v>
      </c>
      <c r="K3" s="28" t="s">
        <v>13</v>
      </c>
      <c r="L3" s="35"/>
    </row>
    <row r="4" customHeight="1" spans="1:12">
      <c r="A4" s="28" t="s">
        <v>19</v>
      </c>
      <c r="B4" s="28" t="s">
        <v>20</v>
      </c>
      <c r="C4" s="28" t="s">
        <v>21</v>
      </c>
      <c r="D4" s="28" t="s">
        <v>22</v>
      </c>
      <c r="E4" s="28" t="s">
        <v>23</v>
      </c>
      <c r="F4" s="28" t="s">
        <v>18</v>
      </c>
      <c r="G4" s="30">
        <v>112.92</v>
      </c>
      <c r="H4" s="30">
        <v>116</v>
      </c>
      <c r="I4" s="33">
        <f t="shared" si="0"/>
        <v>228.92</v>
      </c>
      <c r="J4" s="34">
        <f t="shared" si="1"/>
        <v>38.1533333333333</v>
      </c>
      <c r="K4" s="28" t="s">
        <v>19</v>
      </c>
      <c r="L4" s="35"/>
    </row>
    <row r="5" customHeight="1" spans="1:12">
      <c r="A5" s="28" t="s">
        <v>24</v>
      </c>
      <c r="B5" s="28" t="s">
        <v>25</v>
      </c>
      <c r="C5" s="28" t="s">
        <v>26</v>
      </c>
      <c r="D5" s="28" t="s">
        <v>22</v>
      </c>
      <c r="E5" s="28" t="s">
        <v>27</v>
      </c>
      <c r="F5" s="28" t="s">
        <v>18</v>
      </c>
      <c r="G5" s="30">
        <v>107.5</v>
      </c>
      <c r="H5" s="30">
        <v>118</v>
      </c>
      <c r="I5" s="33">
        <f t="shared" si="0"/>
        <v>225.5</v>
      </c>
      <c r="J5" s="34">
        <f t="shared" si="1"/>
        <v>37.5833333333333</v>
      </c>
      <c r="K5" s="28" t="s">
        <v>24</v>
      </c>
      <c r="L5" s="35"/>
    </row>
    <row r="6" hidden="1" customHeight="1" spans="1:12">
      <c r="A6" s="29" t="s">
        <v>17</v>
      </c>
      <c r="B6" s="29" t="s">
        <v>28</v>
      </c>
      <c r="C6" s="29" t="s">
        <v>29</v>
      </c>
      <c r="D6" s="29" t="s">
        <v>16</v>
      </c>
      <c r="E6" s="29" t="s">
        <v>30</v>
      </c>
      <c r="F6" s="29" t="s">
        <v>18</v>
      </c>
      <c r="G6" s="31">
        <v>115.93</v>
      </c>
      <c r="H6" s="31">
        <v>107</v>
      </c>
      <c r="I6" s="36">
        <f t="shared" si="0"/>
        <v>222.93</v>
      </c>
      <c r="J6" s="37">
        <f t="shared" si="1"/>
        <v>37.155</v>
      </c>
      <c r="K6" s="29" t="s">
        <v>17</v>
      </c>
      <c r="L6" s="35"/>
    </row>
    <row r="7" hidden="1" customHeight="1" spans="1:12">
      <c r="A7" s="29" t="s">
        <v>23</v>
      </c>
      <c r="B7" s="29" t="s">
        <v>31</v>
      </c>
      <c r="C7" s="29" t="s">
        <v>32</v>
      </c>
      <c r="D7" s="29" t="s">
        <v>33</v>
      </c>
      <c r="E7" s="29" t="s">
        <v>22</v>
      </c>
      <c r="F7" s="29" t="s">
        <v>18</v>
      </c>
      <c r="G7" s="31">
        <v>122.38</v>
      </c>
      <c r="H7" s="31">
        <v>100</v>
      </c>
      <c r="I7" s="36">
        <f t="shared" si="0"/>
        <v>222.38</v>
      </c>
      <c r="J7" s="37">
        <f t="shared" si="1"/>
        <v>37.0633333333333</v>
      </c>
      <c r="K7" s="29" t="s">
        <v>23</v>
      </c>
      <c r="L7" s="35"/>
    </row>
    <row r="8" hidden="1" customHeight="1" spans="1:12">
      <c r="A8" s="29" t="s">
        <v>34</v>
      </c>
      <c r="B8" s="29" t="s">
        <v>35</v>
      </c>
      <c r="C8" s="29" t="s">
        <v>36</v>
      </c>
      <c r="D8" s="29" t="s">
        <v>37</v>
      </c>
      <c r="E8" s="29" t="s">
        <v>19</v>
      </c>
      <c r="F8" s="29" t="s">
        <v>18</v>
      </c>
      <c r="G8" s="31">
        <v>109.43</v>
      </c>
      <c r="H8" s="31">
        <v>110</v>
      </c>
      <c r="I8" s="36">
        <f t="shared" si="0"/>
        <v>219.43</v>
      </c>
      <c r="J8" s="37">
        <f t="shared" si="1"/>
        <v>36.5716666666667</v>
      </c>
      <c r="K8" s="29" t="s">
        <v>34</v>
      </c>
      <c r="L8" s="35"/>
    </row>
    <row r="9" hidden="1" customHeight="1" spans="1:12">
      <c r="A9" s="29" t="s">
        <v>38</v>
      </c>
      <c r="B9" s="29" t="s">
        <v>39</v>
      </c>
      <c r="C9" s="29" t="s">
        <v>40</v>
      </c>
      <c r="D9" s="29" t="s">
        <v>30</v>
      </c>
      <c r="E9" s="29" t="s">
        <v>38</v>
      </c>
      <c r="F9" s="29" t="s">
        <v>18</v>
      </c>
      <c r="G9" s="31">
        <v>122.87</v>
      </c>
      <c r="H9" s="31">
        <v>96</v>
      </c>
      <c r="I9" s="36">
        <f t="shared" si="0"/>
        <v>218.87</v>
      </c>
      <c r="J9" s="37">
        <f t="shared" si="1"/>
        <v>36.4783333333333</v>
      </c>
      <c r="K9" s="29" t="s">
        <v>38</v>
      </c>
      <c r="L9" s="35"/>
    </row>
    <row r="10" hidden="1" customHeight="1" spans="1:12">
      <c r="A10" s="29" t="s">
        <v>41</v>
      </c>
      <c r="B10" s="29" t="s">
        <v>42</v>
      </c>
      <c r="C10" s="29" t="s">
        <v>43</v>
      </c>
      <c r="D10" s="29" t="s">
        <v>44</v>
      </c>
      <c r="E10" s="29" t="s">
        <v>45</v>
      </c>
      <c r="F10" s="29" t="s">
        <v>18</v>
      </c>
      <c r="G10" s="31">
        <v>113.71</v>
      </c>
      <c r="H10" s="31">
        <v>104</v>
      </c>
      <c r="I10" s="36">
        <f t="shared" si="0"/>
        <v>217.71</v>
      </c>
      <c r="J10" s="37">
        <f t="shared" si="1"/>
        <v>36.285</v>
      </c>
      <c r="K10" s="29" t="s">
        <v>41</v>
      </c>
      <c r="L10" s="35"/>
    </row>
    <row r="11" hidden="1" customHeight="1" spans="1:12">
      <c r="A11" s="29" t="s">
        <v>46</v>
      </c>
      <c r="B11" s="29" t="s">
        <v>47</v>
      </c>
      <c r="C11" s="29" t="s">
        <v>48</v>
      </c>
      <c r="D11" s="29" t="s">
        <v>49</v>
      </c>
      <c r="E11" s="29" t="s">
        <v>50</v>
      </c>
      <c r="F11" s="29" t="s">
        <v>18</v>
      </c>
      <c r="G11" s="31">
        <v>95.9</v>
      </c>
      <c r="H11" s="31">
        <v>94</v>
      </c>
      <c r="I11" s="36">
        <f t="shared" si="0"/>
        <v>189.9</v>
      </c>
      <c r="J11" s="37">
        <f t="shared" si="1"/>
        <v>31.65</v>
      </c>
      <c r="K11" s="29" t="s">
        <v>46</v>
      </c>
      <c r="L11" s="35"/>
    </row>
    <row r="12" hidden="1" customHeight="1" spans="1:12">
      <c r="A12" s="29" t="s">
        <v>51</v>
      </c>
      <c r="B12" s="29" t="s">
        <v>52</v>
      </c>
      <c r="C12" s="29" t="s">
        <v>53</v>
      </c>
      <c r="D12" s="29" t="s">
        <v>54</v>
      </c>
      <c r="E12" s="29" t="s">
        <v>55</v>
      </c>
      <c r="F12" s="29" t="s">
        <v>18</v>
      </c>
      <c r="G12" s="31">
        <v>-1</v>
      </c>
      <c r="H12" s="31">
        <v>-1</v>
      </c>
      <c r="I12" s="31">
        <v>-1</v>
      </c>
      <c r="J12" s="31">
        <v>-1</v>
      </c>
      <c r="K12" s="29" t="s">
        <v>51</v>
      </c>
      <c r="L12" s="35"/>
    </row>
    <row r="13" hidden="1" customHeight="1" spans="1:12">
      <c r="A13" s="29" t="s">
        <v>30</v>
      </c>
      <c r="B13" s="29" t="s">
        <v>56</v>
      </c>
      <c r="C13" s="29" t="s">
        <v>57</v>
      </c>
      <c r="D13" s="29" t="s">
        <v>44</v>
      </c>
      <c r="E13" s="29" t="s">
        <v>17</v>
      </c>
      <c r="F13" s="29" t="s">
        <v>18</v>
      </c>
      <c r="G13" s="31">
        <v>-1</v>
      </c>
      <c r="H13" s="31">
        <v>-1</v>
      </c>
      <c r="I13" s="31">
        <v>-1</v>
      </c>
      <c r="J13" s="31">
        <v>-1</v>
      </c>
      <c r="K13" s="29" t="s">
        <v>30</v>
      </c>
      <c r="L13" s="35"/>
    </row>
    <row r="14" hidden="1" customHeight="1" spans="1:12">
      <c r="A14" s="29" t="s">
        <v>58</v>
      </c>
      <c r="B14" s="29" t="s">
        <v>59</v>
      </c>
      <c r="C14" s="29" t="s">
        <v>60</v>
      </c>
      <c r="D14" s="29" t="s">
        <v>61</v>
      </c>
      <c r="E14" s="29" t="s">
        <v>22</v>
      </c>
      <c r="F14" s="29" t="s">
        <v>18</v>
      </c>
      <c r="G14" s="31">
        <v>-1</v>
      </c>
      <c r="H14" s="31">
        <v>-1</v>
      </c>
      <c r="I14" s="31">
        <v>-1</v>
      </c>
      <c r="J14" s="31">
        <v>-1</v>
      </c>
      <c r="K14" s="29" t="s">
        <v>58</v>
      </c>
      <c r="L14" s="35"/>
    </row>
    <row r="15" hidden="1" customHeight="1" spans="1:12">
      <c r="A15" s="29" t="s">
        <v>62</v>
      </c>
      <c r="B15" s="29" t="s">
        <v>63</v>
      </c>
      <c r="C15" s="29" t="s">
        <v>64</v>
      </c>
      <c r="D15" s="29" t="s">
        <v>61</v>
      </c>
      <c r="E15" s="29" t="s">
        <v>65</v>
      </c>
      <c r="F15" s="29" t="s">
        <v>18</v>
      </c>
      <c r="G15" s="31">
        <v>-1</v>
      </c>
      <c r="H15" s="31">
        <v>-1</v>
      </c>
      <c r="I15" s="31">
        <v>-1</v>
      </c>
      <c r="J15" s="31">
        <v>-1</v>
      </c>
      <c r="K15" s="29" t="s">
        <v>62</v>
      </c>
      <c r="L15" s="35"/>
    </row>
    <row r="16" hidden="1" customHeight="1" spans="1:12">
      <c r="A16" s="29" t="s">
        <v>66</v>
      </c>
      <c r="B16" s="29" t="s">
        <v>67</v>
      </c>
      <c r="C16" s="29" t="s">
        <v>68</v>
      </c>
      <c r="D16" s="29" t="s">
        <v>49</v>
      </c>
      <c r="E16" s="29" t="s">
        <v>58</v>
      </c>
      <c r="F16" s="29" t="s">
        <v>18</v>
      </c>
      <c r="G16" s="31">
        <v>-1</v>
      </c>
      <c r="H16" s="31">
        <v>-1</v>
      </c>
      <c r="I16" s="31">
        <v>-1</v>
      </c>
      <c r="J16" s="31">
        <v>-1</v>
      </c>
      <c r="K16" s="29" t="s">
        <v>66</v>
      </c>
      <c r="L16" s="35"/>
    </row>
    <row r="17" hidden="1" customHeight="1" spans="1:12">
      <c r="A17" s="29" t="s">
        <v>27</v>
      </c>
      <c r="B17" s="29" t="s">
        <v>69</v>
      </c>
      <c r="C17" s="29" t="s">
        <v>70</v>
      </c>
      <c r="D17" s="29" t="s">
        <v>71</v>
      </c>
      <c r="E17" s="29" t="s">
        <v>22</v>
      </c>
      <c r="F17" s="29" t="s">
        <v>18</v>
      </c>
      <c r="G17" s="31">
        <v>-1</v>
      </c>
      <c r="H17" s="31">
        <v>-1</v>
      </c>
      <c r="I17" s="31">
        <v>-1</v>
      </c>
      <c r="J17" s="31">
        <v>-1</v>
      </c>
      <c r="K17" s="29" t="s">
        <v>27</v>
      </c>
      <c r="L17" s="35"/>
    </row>
    <row r="18" customHeight="1" spans="1:12">
      <c r="A18" s="28" t="s">
        <v>72</v>
      </c>
      <c r="B18" s="28" t="s">
        <v>73</v>
      </c>
      <c r="C18" s="28" t="s">
        <v>74</v>
      </c>
      <c r="D18" s="28" t="s">
        <v>66</v>
      </c>
      <c r="E18" s="28" t="s">
        <v>23</v>
      </c>
      <c r="F18" s="28" t="s">
        <v>75</v>
      </c>
      <c r="G18" s="30">
        <v>126.77</v>
      </c>
      <c r="H18" s="30">
        <v>118</v>
      </c>
      <c r="I18" s="33">
        <f t="shared" ref="I18:I34" si="2">G18+H18</f>
        <v>244.77</v>
      </c>
      <c r="J18" s="34">
        <f t="shared" ref="J18:J34" si="3">I18/3*0.5</f>
        <v>40.795</v>
      </c>
      <c r="K18" s="28" t="s">
        <v>13</v>
      </c>
      <c r="L18" s="35"/>
    </row>
    <row r="19" customHeight="1" spans="1:12">
      <c r="A19" s="28" t="s">
        <v>55</v>
      </c>
      <c r="B19" s="28" t="s">
        <v>76</v>
      </c>
      <c r="C19" s="28" t="s">
        <v>77</v>
      </c>
      <c r="D19" s="28" t="s">
        <v>78</v>
      </c>
      <c r="E19" s="28" t="s">
        <v>46</v>
      </c>
      <c r="F19" s="28" t="s">
        <v>75</v>
      </c>
      <c r="G19" s="30">
        <v>119.85</v>
      </c>
      <c r="H19" s="30">
        <v>120</v>
      </c>
      <c r="I19" s="33">
        <f t="shared" si="2"/>
        <v>239.85</v>
      </c>
      <c r="J19" s="34">
        <f t="shared" si="3"/>
        <v>39.975</v>
      </c>
      <c r="K19" s="28" t="s">
        <v>19</v>
      </c>
      <c r="L19" s="35"/>
    </row>
    <row r="20" customHeight="1" spans="1:12">
      <c r="A20" s="28" t="s">
        <v>61</v>
      </c>
      <c r="B20" s="28" t="s">
        <v>79</v>
      </c>
      <c r="C20" s="28" t="s">
        <v>80</v>
      </c>
      <c r="D20" s="28" t="s">
        <v>81</v>
      </c>
      <c r="E20" s="28" t="s">
        <v>82</v>
      </c>
      <c r="F20" s="28" t="s">
        <v>75</v>
      </c>
      <c r="G20" s="30">
        <v>132.71</v>
      </c>
      <c r="H20" s="30">
        <v>105</v>
      </c>
      <c r="I20" s="33">
        <f t="shared" si="2"/>
        <v>237.71</v>
      </c>
      <c r="J20" s="34">
        <f t="shared" si="3"/>
        <v>39.6183333333333</v>
      </c>
      <c r="K20" s="28" t="s">
        <v>24</v>
      </c>
      <c r="L20" s="35"/>
    </row>
    <row r="21" hidden="1" customHeight="1" spans="1:12">
      <c r="A21" s="29" t="s">
        <v>45</v>
      </c>
      <c r="B21" s="29" t="s">
        <v>83</v>
      </c>
      <c r="C21" s="29" t="s">
        <v>84</v>
      </c>
      <c r="D21" s="29" t="s">
        <v>65</v>
      </c>
      <c r="E21" s="29" t="s">
        <v>58</v>
      </c>
      <c r="F21" s="29" t="s">
        <v>75</v>
      </c>
      <c r="G21" s="31">
        <v>123.05</v>
      </c>
      <c r="H21" s="31">
        <v>113</v>
      </c>
      <c r="I21" s="36">
        <f t="shared" si="2"/>
        <v>236.05</v>
      </c>
      <c r="J21" s="37">
        <f t="shared" si="3"/>
        <v>39.3416666666667</v>
      </c>
      <c r="K21" s="29" t="s">
        <v>17</v>
      </c>
      <c r="L21" s="35"/>
    </row>
    <row r="22" hidden="1" customHeight="1" spans="1:12">
      <c r="A22" s="29" t="s">
        <v>22</v>
      </c>
      <c r="B22" s="29" t="s">
        <v>85</v>
      </c>
      <c r="C22" s="29" t="s">
        <v>86</v>
      </c>
      <c r="D22" s="29" t="s">
        <v>87</v>
      </c>
      <c r="E22" s="29" t="s">
        <v>88</v>
      </c>
      <c r="F22" s="29" t="s">
        <v>75</v>
      </c>
      <c r="G22" s="31">
        <v>124.75</v>
      </c>
      <c r="H22" s="31">
        <v>111</v>
      </c>
      <c r="I22" s="36">
        <f t="shared" si="2"/>
        <v>235.75</v>
      </c>
      <c r="J22" s="37">
        <f t="shared" si="3"/>
        <v>39.2916666666667</v>
      </c>
      <c r="K22" s="29" t="s">
        <v>23</v>
      </c>
      <c r="L22" s="35"/>
    </row>
    <row r="23" hidden="1" customHeight="1" spans="1:12">
      <c r="A23" s="29" t="s">
        <v>88</v>
      </c>
      <c r="B23" s="29" t="s">
        <v>89</v>
      </c>
      <c r="C23" s="29" t="s">
        <v>90</v>
      </c>
      <c r="D23" s="29" t="s">
        <v>44</v>
      </c>
      <c r="E23" s="29" t="s">
        <v>50</v>
      </c>
      <c r="F23" s="29" t="s">
        <v>75</v>
      </c>
      <c r="G23" s="31">
        <v>127.36</v>
      </c>
      <c r="H23" s="31">
        <v>102</v>
      </c>
      <c r="I23" s="36">
        <f t="shared" si="2"/>
        <v>229.36</v>
      </c>
      <c r="J23" s="37">
        <f t="shared" si="3"/>
        <v>38.2266666666667</v>
      </c>
      <c r="K23" s="29" t="s">
        <v>34</v>
      </c>
      <c r="L23" s="35"/>
    </row>
    <row r="24" hidden="1" customHeight="1" spans="1:12">
      <c r="A24" s="29" t="s">
        <v>50</v>
      </c>
      <c r="B24" s="29" t="s">
        <v>91</v>
      </c>
      <c r="C24" s="29" t="s">
        <v>92</v>
      </c>
      <c r="D24" s="29" t="s">
        <v>87</v>
      </c>
      <c r="E24" s="29" t="s">
        <v>37</v>
      </c>
      <c r="F24" s="29" t="s">
        <v>75</v>
      </c>
      <c r="G24" s="31">
        <v>118.01</v>
      </c>
      <c r="H24" s="31">
        <v>110</v>
      </c>
      <c r="I24" s="36">
        <f t="shared" si="2"/>
        <v>228.01</v>
      </c>
      <c r="J24" s="37">
        <f t="shared" si="3"/>
        <v>38.0016666666667</v>
      </c>
      <c r="K24" s="29" t="s">
        <v>38</v>
      </c>
      <c r="L24" s="35"/>
    </row>
    <row r="25" hidden="1" customHeight="1" spans="1:12">
      <c r="A25" s="29" t="s">
        <v>93</v>
      </c>
      <c r="B25" s="29" t="s">
        <v>94</v>
      </c>
      <c r="C25" s="29" t="s">
        <v>95</v>
      </c>
      <c r="D25" s="29" t="s">
        <v>81</v>
      </c>
      <c r="E25" s="29" t="s">
        <v>24</v>
      </c>
      <c r="F25" s="29" t="s">
        <v>75</v>
      </c>
      <c r="G25" s="31">
        <v>122.6</v>
      </c>
      <c r="H25" s="31">
        <v>102</v>
      </c>
      <c r="I25" s="36">
        <f t="shared" si="2"/>
        <v>224.6</v>
      </c>
      <c r="J25" s="37">
        <f t="shared" si="3"/>
        <v>37.4333333333333</v>
      </c>
      <c r="K25" s="29" t="s">
        <v>41</v>
      </c>
      <c r="L25" s="35"/>
    </row>
    <row r="26" hidden="1" customHeight="1" spans="1:12">
      <c r="A26" s="29" t="s">
        <v>49</v>
      </c>
      <c r="B26" s="29" t="s">
        <v>96</v>
      </c>
      <c r="C26" s="29" t="s">
        <v>97</v>
      </c>
      <c r="D26" s="29" t="s">
        <v>27</v>
      </c>
      <c r="E26" s="29" t="s">
        <v>66</v>
      </c>
      <c r="F26" s="29" t="s">
        <v>75</v>
      </c>
      <c r="G26" s="31">
        <v>130.13</v>
      </c>
      <c r="H26" s="31">
        <v>94</v>
      </c>
      <c r="I26" s="36">
        <f t="shared" si="2"/>
        <v>224.13</v>
      </c>
      <c r="J26" s="37">
        <f t="shared" si="3"/>
        <v>37.355</v>
      </c>
      <c r="K26" s="29" t="s">
        <v>46</v>
      </c>
      <c r="L26" s="35"/>
    </row>
    <row r="27" hidden="1" customHeight="1" spans="1:12">
      <c r="A27" s="29" t="s">
        <v>37</v>
      </c>
      <c r="B27" s="29" t="s">
        <v>98</v>
      </c>
      <c r="C27" s="29" t="s">
        <v>99</v>
      </c>
      <c r="D27" s="29" t="s">
        <v>44</v>
      </c>
      <c r="E27" s="29" t="s">
        <v>34</v>
      </c>
      <c r="F27" s="29" t="s">
        <v>75</v>
      </c>
      <c r="G27" s="31">
        <v>126.21</v>
      </c>
      <c r="H27" s="31">
        <v>96</v>
      </c>
      <c r="I27" s="36">
        <f t="shared" si="2"/>
        <v>222.21</v>
      </c>
      <c r="J27" s="37">
        <f t="shared" si="3"/>
        <v>37.035</v>
      </c>
      <c r="K27" s="29" t="s">
        <v>51</v>
      </c>
      <c r="L27" s="35"/>
    </row>
    <row r="28" hidden="1" customHeight="1" spans="1:12">
      <c r="A28" s="29" t="s">
        <v>65</v>
      </c>
      <c r="B28" s="29" t="s">
        <v>100</v>
      </c>
      <c r="C28" s="29" t="s">
        <v>101</v>
      </c>
      <c r="D28" s="29" t="s">
        <v>102</v>
      </c>
      <c r="E28" s="29" t="s">
        <v>24</v>
      </c>
      <c r="F28" s="29" t="s">
        <v>75</v>
      </c>
      <c r="G28" s="31">
        <v>122.18</v>
      </c>
      <c r="H28" s="31">
        <v>94</v>
      </c>
      <c r="I28" s="36">
        <f t="shared" si="2"/>
        <v>216.18</v>
      </c>
      <c r="J28" s="37">
        <f t="shared" si="3"/>
        <v>36.03</v>
      </c>
      <c r="K28" s="29" t="s">
        <v>30</v>
      </c>
      <c r="L28" s="35"/>
    </row>
    <row r="29" hidden="1" customHeight="1" spans="1:12">
      <c r="A29" s="29" t="s">
        <v>71</v>
      </c>
      <c r="B29" s="29" t="s">
        <v>103</v>
      </c>
      <c r="C29" s="29" t="s">
        <v>104</v>
      </c>
      <c r="D29" s="29" t="s">
        <v>58</v>
      </c>
      <c r="E29" s="29" t="s">
        <v>55</v>
      </c>
      <c r="F29" s="29" t="s">
        <v>75</v>
      </c>
      <c r="G29" s="31">
        <v>123.83</v>
      </c>
      <c r="H29" s="31">
        <v>91</v>
      </c>
      <c r="I29" s="36">
        <f t="shared" si="2"/>
        <v>214.83</v>
      </c>
      <c r="J29" s="37">
        <f t="shared" si="3"/>
        <v>35.805</v>
      </c>
      <c r="K29" s="29" t="s">
        <v>58</v>
      </c>
      <c r="L29" s="35"/>
    </row>
    <row r="30" hidden="1" customHeight="1" spans="1:12">
      <c r="A30" s="29" t="s">
        <v>82</v>
      </c>
      <c r="B30" s="29" t="s">
        <v>105</v>
      </c>
      <c r="C30" s="29" t="s">
        <v>106</v>
      </c>
      <c r="D30" s="29" t="s">
        <v>66</v>
      </c>
      <c r="E30" s="29" t="s">
        <v>24</v>
      </c>
      <c r="F30" s="29" t="s">
        <v>75</v>
      </c>
      <c r="G30" s="31">
        <v>106.12</v>
      </c>
      <c r="H30" s="31">
        <v>108</v>
      </c>
      <c r="I30" s="36">
        <f t="shared" si="2"/>
        <v>214.12</v>
      </c>
      <c r="J30" s="37">
        <f t="shared" si="3"/>
        <v>35.6866666666667</v>
      </c>
      <c r="K30" s="29" t="s">
        <v>62</v>
      </c>
      <c r="L30" s="35"/>
    </row>
    <row r="31" hidden="1" customHeight="1" spans="1:12">
      <c r="A31" s="29" t="s">
        <v>107</v>
      </c>
      <c r="B31" s="29" t="s">
        <v>108</v>
      </c>
      <c r="C31" s="29" t="s">
        <v>109</v>
      </c>
      <c r="D31" s="29" t="s">
        <v>50</v>
      </c>
      <c r="E31" s="29" t="s">
        <v>49</v>
      </c>
      <c r="F31" s="29" t="s">
        <v>75</v>
      </c>
      <c r="G31" s="31">
        <v>98.5</v>
      </c>
      <c r="H31" s="31">
        <v>108</v>
      </c>
      <c r="I31" s="36">
        <f t="shared" si="2"/>
        <v>206.5</v>
      </c>
      <c r="J31" s="37">
        <f t="shared" si="3"/>
        <v>34.4166666666667</v>
      </c>
      <c r="K31" s="29" t="s">
        <v>66</v>
      </c>
      <c r="L31" s="35"/>
    </row>
    <row r="32" hidden="1" customHeight="1" spans="1:12">
      <c r="A32" s="29" t="s">
        <v>78</v>
      </c>
      <c r="B32" s="29" t="s">
        <v>110</v>
      </c>
      <c r="C32" s="29" t="s">
        <v>111</v>
      </c>
      <c r="D32" s="29" t="s">
        <v>78</v>
      </c>
      <c r="E32" s="29" t="s">
        <v>41</v>
      </c>
      <c r="F32" s="29" t="s">
        <v>75</v>
      </c>
      <c r="G32" s="31">
        <v>118.1</v>
      </c>
      <c r="H32" s="31">
        <v>87</v>
      </c>
      <c r="I32" s="36">
        <f t="shared" si="2"/>
        <v>205.1</v>
      </c>
      <c r="J32" s="37">
        <f t="shared" si="3"/>
        <v>34.1833333333333</v>
      </c>
      <c r="K32" s="29" t="s">
        <v>27</v>
      </c>
      <c r="L32" s="35"/>
    </row>
    <row r="33" hidden="1" customHeight="1" spans="1:12">
      <c r="A33" s="29" t="s">
        <v>16</v>
      </c>
      <c r="B33" s="29" t="s">
        <v>112</v>
      </c>
      <c r="C33" s="29" t="s">
        <v>113</v>
      </c>
      <c r="D33" s="29" t="s">
        <v>58</v>
      </c>
      <c r="E33" s="29" t="s">
        <v>38</v>
      </c>
      <c r="F33" s="29" t="s">
        <v>75</v>
      </c>
      <c r="G33" s="31">
        <v>99.69</v>
      </c>
      <c r="H33" s="31">
        <v>95</v>
      </c>
      <c r="I33" s="36">
        <f t="shared" si="2"/>
        <v>194.69</v>
      </c>
      <c r="J33" s="37">
        <f t="shared" si="3"/>
        <v>32.4483333333333</v>
      </c>
      <c r="K33" s="29" t="s">
        <v>72</v>
      </c>
      <c r="L33" s="35"/>
    </row>
    <row r="34" hidden="1" customHeight="1" spans="1:12">
      <c r="A34" s="29" t="s">
        <v>87</v>
      </c>
      <c r="B34" s="29" t="s">
        <v>114</v>
      </c>
      <c r="C34" s="29" t="s">
        <v>115</v>
      </c>
      <c r="D34" s="29" t="s">
        <v>55</v>
      </c>
      <c r="E34" s="29" t="s">
        <v>58</v>
      </c>
      <c r="F34" s="29" t="s">
        <v>75</v>
      </c>
      <c r="G34" s="31">
        <v>114.67</v>
      </c>
      <c r="H34" s="31">
        <v>66</v>
      </c>
      <c r="I34" s="36">
        <f t="shared" si="2"/>
        <v>180.67</v>
      </c>
      <c r="J34" s="37">
        <f t="shared" si="3"/>
        <v>30.1116666666667</v>
      </c>
      <c r="K34" s="29" t="s">
        <v>55</v>
      </c>
      <c r="L34" s="35"/>
    </row>
    <row r="35" hidden="1" customHeight="1" spans="1:12">
      <c r="A35" s="29" t="s">
        <v>116</v>
      </c>
      <c r="B35" s="29" t="s">
        <v>117</v>
      </c>
      <c r="C35" s="29" t="s">
        <v>118</v>
      </c>
      <c r="D35" s="29" t="s">
        <v>66</v>
      </c>
      <c r="E35" s="29" t="s">
        <v>51</v>
      </c>
      <c r="F35" s="29" t="s">
        <v>75</v>
      </c>
      <c r="G35" s="31">
        <v>-1</v>
      </c>
      <c r="H35" s="31">
        <v>-1</v>
      </c>
      <c r="I35" s="31">
        <v>-1</v>
      </c>
      <c r="J35" s="31">
        <v>-1</v>
      </c>
      <c r="K35" s="29" t="s">
        <v>61</v>
      </c>
      <c r="L35" s="35"/>
    </row>
    <row r="36" hidden="1" customHeight="1" spans="1:12">
      <c r="A36" s="29" t="s">
        <v>119</v>
      </c>
      <c r="B36" s="29" t="s">
        <v>120</v>
      </c>
      <c r="C36" s="29" t="s">
        <v>121</v>
      </c>
      <c r="D36" s="29" t="s">
        <v>61</v>
      </c>
      <c r="E36" s="29" t="s">
        <v>38</v>
      </c>
      <c r="F36" s="29" t="s">
        <v>75</v>
      </c>
      <c r="G36" s="31">
        <v>-1</v>
      </c>
      <c r="H36" s="31">
        <v>-1</v>
      </c>
      <c r="I36" s="31">
        <v>-1</v>
      </c>
      <c r="J36" s="31">
        <v>-1</v>
      </c>
      <c r="K36" s="29" t="s">
        <v>45</v>
      </c>
      <c r="L36" s="35"/>
    </row>
    <row r="37" hidden="1" customHeight="1" spans="1:12">
      <c r="A37" s="29" t="s">
        <v>122</v>
      </c>
      <c r="B37" s="29" t="s">
        <v>123</v>
      </c>
      <c r="C37" s="29" t="s">
        <v>124</v>
      </c>
      <c r="D37" s="29" t="s">
        <v>61</v>
      </c>
      <c r="E37" s="29" t="s">
        <v>107</v>
      </c>
      <c r="F37" s="29" t="s">
        <v>75</v>
      </c>
      <c r="G37" s="31">
        <v>-1</v>
      </c>
      <c r="H37" s="31">
        <v>-1</v>
      </c>
      <c r="I37" s="31">
        <v>-1</v>
      </c>
      <c r="J37" s="31">
        <v>-1</v>
      </c>
      <c r="K37" s="29" t="s">
        <v>22</v>
      </c>
      <c r="L37" s="35"/>
    </row>
    <row r="38" hidden="1" customHeight="1" spans="1:12">
      <c r="A38" s="29" t="s">
        <v>81</v>
      </c>
      <c r="B38" s="29" t="s">
        <v>125</v>
      </c>
      <c r="C38" s="29" t="s">
        <v>126</v>
      </c>
      <c r="D38" s="29" t="s">
        <v>50</v>
      </c>
      <c r="E38" s="29" t="s">
        <v>93</v>
      </c>
      <c r="F38" s="29" t="s">
        <v>75</v>
      </c>
      <c r="G38" s="31">
        <v>-1</v>
      </c>
      <c r="H38" s="31">
        <v>-1</v>
      </c>
      <c r="I38" s="31">
        <v>-1</v>
      </c>
      <c r="J38" s="31">
        <v>-1</v>
      </c>
      <c r="K38" s="29" t="s">
        <v>88</v>
      </c>
      <c r="L38" s="35"/>
    </row>
    <row r="39" hidden="1" customHeight="1" spans="1:12">
      <c r="A39" s="29" t="s">
        <v>33</v>
      </c>
      <c r="B39" s="29" t="s">
        <v>127</v>
      </c>
      <c r="C39" s="29" t="s">
        <v>128</v>
      </c>
      <c r="D39" s="29" t="s">
        <v>49</v>
      </c>
      <c r="E39" s="29" t="s">
        <v>37</v>
      </c>
      <c r="F39" s="29" t="s">
        <v>75</v>
      </c>
      <c r="G39" s="31">
        <v>-1</v>
      </c>
      <c r="H39" s="31">
        <v>-1</v>
      </c>
      <c r="I39" s="31">
        <v>-1</v>
      </c>
      <c r="J39" s="31">
        <v>-1</v>
      </c>
      <c r="K39" s="29" t="s">
        <v>50</v>
      </c>
      <c r="L39" s="35"/>
    </row>
    <row r="40" hidden="1" customHeight="1" spans="1:12">
      <c r="A40" s="29" t="s">
        <v>129</v>
      </c>
      <c r="B40" s="29" t="s">
        <v>130</v>
      </c>
      <c r="C40" s="29" t="s">
        <v>131</v>
      </c>
      <c r="D40" s="29" t="s">
        <v>16</v>
      </c>
      <c r="E40" s="29" t="s">
        <v>45</v>
      </c>
      <c r="F40" s="29" t="s">
        <v>75</v>
      </c>
      <c r="G40" s="31">
        <v>-1</v>
      </c>
      <c r="H40" s="31">
        <v>-1</v>
      </c>
      <c r="I40" s="31">
        <v>-1</v>
      </c>
      <c r="J40" s="31">
        <v>-1</v>
      </c>
      <c r="K40" s="29" t="s">
        <v>93</v>
      </c>
      <c r="L40" s="35"/>
    </row>
    <row r="41" hidden="1" customHeight="1" spans="1:12">
      <c r="A41" s="29" t="s">
        <v>132</v>
      </c>
      <c r="B41" s="29" t="s">
        <v>133</v>
      </c>
      <c r="C41" s="29" t="s">
        <v>134</v>
      </c>
      <c r="D41" s="29" t="s">
        <v>116</v>
      </c>
      <c r="E41" s="29" t="s">
        <v>49</v>
      </c>
      <c r="F41" s="29" t="s">
        <v>75</v>
      </c>
      <c r="G41" s="31">
        <v>-1</v>
      </c>
      <c r="H41" s="31">
        <v>-1</v>
      </c>
      <c r="I41" s="31">
        <v>-1</v>
      </c>
      <c r="J41" s="31">
        <v>-1</v>
      </c>
      <c r="K41" s="29" t="s">
        <v>49</v>
      </c>
      <c r="L41" s="35"/>
    </row>
    <row r="42" hidden="1" customHeight="1" spans="1:12">
      <c r="A42" s="29" t="s">
        <v>135</v>
      </c>
      <c r="B42" s="29" t="s">
        <v>136</v>
      </c>
      <c r="C42" s="29" t="s">
        <v>137</v>
      </c>
      <c r="D42" s="29" t="s">
        <v>33</v>
      </c>
      <c r="E42" s="29" t="s">
        <v>45</v>
      </c>
      <c r="F42" s="29" t="s">
        <v>75</v>
      </c>
      <c r="G42" s="31">
        <v>-1</v>
      </c>
      <c r="H42" s="31">
        <v>-1</v>
      </c>
      <c r="I42" s="31">
        <v>-1</v>
      </c>
      <c r="J42" s="31">
        <v>-1</v>
      </c>
      <c r="K42" s="29" t="s">
        <v>37</v>
      </c>
      <c r="L42" s="35"/>
    </row>
    <row r="43" hidden="1" customHeight="1" spans="1:12">
      <c r="A43" s="29" t="s">
        <v>138</v>
      </c>
      <c r="B43" s="29" t="s">
        <v>139</v>
      </c>
      <c r="C43" s="29" t="s">
        <v>140</v>
      </c>
      <c r="D43" s="29" t="s">
        <v>33</v>
      </c>
      <c r="E43" s="29" t="s">
        <v>37</v>
      </c>
      <c r="F43" s="29" t="s">
        <v>75</v>
      </c>
      <c r="G43" s="31">
        <v>-1</v>
      </c>
      <c r="H43" s="31">
        <v>-1</v>
      </c>
      <c r="I43" s="31">
        <v>-1</v>
      </c>
      <c r="J43" s="31">
        <v>-1</v>
      </c>
      <c r="K43" s="29" t="s">
        <v>65</v>
      </c>
      <c r="L43" s="35"/>
    </row>
    <row r="44" customHeight="1" spans="1:12">
      <c r="A44" s="28" t="s">
        <v>141</v>
      </c>
      <c r="B44" s="28" t="s">
        <v>142</v>
      </c>
      <c r="C44" s="28" t="s">
        <v>143</v>
      </c>
      <c r="D44" s="28" t="s">
        <v>144</v>
      </c>
      <c r="E44" s="28" t="s">
        <v>50</v>
      </c>
      <c r="F44" s="28" t="s">
        <v>145</v>
      </c>
      <c r="G44" s="30">
        <v>123.39</v>
      </c>
      <c r="H44" s="30">
        <v>121</v>
      </c>
      <c r="I44" s="33">
        <f t="shared" ref="I44:I53" si="4">G44+H44</f>
        <v>244.39</v>
      </c>
      <c r="J44" s="34">
        <f t="shared" ref="J44:J53" si="5">I44/3*0.5</f>
        <v>40.7316666666667</v>
      </c>
      <c r="K44" s="28" t="s">
        <v>13</v>
      </c>
      <c r="L44" s="35"/>
    </row>
    <row r="45" customHeight="1" spans="1:12">
      <c r="A45" s="28" t="s">
        <v>146</v>
      </c>
      <c r="B45" s="28" t="s">
        <v>147</v>
      </c>
      <c r="C45" s="28" t="s">
        <v>148</v>
      </c>
      <c r="D45" s="28" t="s">
        <v>87</v>
      </c>
      <c r="E45" s="28" t="s">
        <v>17</v>
      </c>
      <c r="F45" s="28" t="s">
        <v>145</v>
      </c>
      <c r="G45" s="30">
        <v>124.58</v>
      </c>
      <c r="H45" s="30">
        <v>115</v>
      </c>
      <c r="I45" s="33">
        <f t="shared" si="4"/>
        <v>239.58</v>
      </c>
      <c r="J45" s="34">
        <f t="shared" si="5"/>
        <v>39.93</v>
      </c>
      <c r="K45" s="28" t="s">
        <v>19</v>
      </c>
      <c r="L45" s="35"/>
    </row>
    <row r="46" customHeight="1" spans="1:12">
      <c r="A46" s="28" t="s">
        <v>149</v>
      </c>
      <c r="B46" s="28" t="s">
        <v>150</v>
      </c>
      <c r="C46" s="28" t="s">
        <v>151</v>
      </c>
      <c r="D46" s="28" t="s">
        <v>55</v>
      </c>
      <c r="E46" s="28" t="s">
        <v>27</v>
      </c>
      <c r="F46" s="28" t="s">
        <v>145</v>
      </c>
      <c r="G46" s="30">
        <v>127.77</v>
      </c>
      <c r="H46" s="30">
        <v>109</v>
      </c>
      <c r="I46" s="33">
        <f t="shared" si="4"/>
        <v>236.77</v>
      </c>
      <c r="J46" s="34">
        <f t="shared" si="5"/>
        <v>39.4616666666667</v>
      </c>
      <c r="K46" s="28" t="s">
        <v>24</v>
      </c>
      <c r="L46" s="35"/>
    </row>
    <row r="47" hidden="1" customHeight="1" spans="1:12">
      <c r="A47" s="29" t="s">
        <v>152</v>
      </c>
      <c r="B47" s="29" t="s">
        <v>153</v>
      </c>
      <c r="C47" s="29" t="s">
        <v>154</v>
      </c>
      <c r="D47" s="29" t="s">
        <v>81</v>
      </c>
      <c r="E47" s="29" t="s">
        <v>88</v>
      </c>
      <c r="F47" s="29" t="s">
        <v>145</v>
      </c>
      <c r="G47" s="31">
        <v>101.65</v>
      </c>
      <c r="H47" s="31">
        <v>129</v>
      </c>
      <c r="I47" s="36">
        <f t="shared" si="4"/>
        <v>230.65</v>
      </c>
      <c r="J47" s="37">
        <f t="shared" si="5"/>
        <v>38.4416666666667</v>
      </c>
      <c r="K47" s="29" t="s">
        <v>17</v>
      </c>
      <c r="L47" s="35"/>
    </row>
    <row r="48" hidden="1" customHeight="1" spans="1:12">
      <c r="A48" s="29" t="s">
        <v>155</v>
      </c>
      <c r="B48" s="29" t="s">
        <v>156</v>
      </c>
      <c r="C48" s="29" t="s">
        <v>157</v>
      </c>
      <c r="D48" s="29" t="s">
        <v>158</v>
      </c>
      <c r="E48" s="29" t="s">
        <v>107</v>
      </c>
      <c r="F48" s="29" t="s">
        <v>145</v>
      </c>
      <c r="G48" s="31">
        <v>117.35</v>
      </c>
      <c r="H48" s="31">
        <v>112</v>
      </c>
      <c r="I48" s="36">
        <f t="shared" si="4"/>
        <v>229.35</v>
      </c>
      <c r="J48" s="37">
        <f t="shared" si="5"/>
        <v>38.225</v>
      </c>
      <c r="K48" s="29" t="s">
        <v>23</v>
      </c>
      <c r="L48" s="35"/>
    </row>
    <row r="49" hidden="1" customHeight="1" spans="1:12">
      <c r="A49" s="29" t="s">
        <v>159</v>
      </c>
      <c r="B49" s="29" t="s">
        <v>160</v>
      </c>
      <c r="C49" s="29" t="s">
        <v>161</v>
      </c>
      <c r="D49" s="29" t="s">
        <v>93</v>
      </c>
      <c r="E49" s="29" t="s">
        <v>55</v>
      </c>
      <c r="F49" s="29" t="s">
        <v>145</v>
      </c>
      <c r="G49" s="31">
        <v>118.78</v>
      </c>
      <c r="H49" s="31">
        <v>109</v>
      </c>
      <c r="I49" s="36">
        <f t="shared" si="4"/>
        <v>227.78</v>
      </c>
      <c r="J49" s="37">
        <f t="shared" si="5"/>
        <v>37.9633333333333</v>
      </c>
      <c r="K49" s="29" t="s">
        <v>34</v>
      </c>
      <c r="L49" s="35"/>
    </row>
    <row r="50" hidden="1" customHeight="1" spans="1:12">
      <c r="A50" s="29" t="s">
        <v>162</v>
      </c>
      <c r="B50" s="29" t="s">
        <v>163</v>
      </c>
      <c r="C50" s="29" t="s">
        <v>164</v>
      </c>
      <c r="D50" s="29" t="s">
        <v>72</v>
      </c>
      <c r="E50" s="29" t="s">
        <v>34</v>
      </c>
      <c r="F50" s="29" t="s">
        <v>145</v>
      </c>
      <c r="G50" s="31">
        <v>116.55</v>
      </c>
      <c r="H50" s="31">
        <v>110</v>
      </c>
      <c r="I50" s="36">
        <f t="shared" si="4"/>
        <v>226.55</v>
      </c>
      <c r="J50" s="37">
        <f t="shared" si="5"/>
        <v>37.7583333333333</v>
      </c>
      <c r="K50" s="29" t="s">
        <v>38</v>
      </c>
      <c r="L50" s="35"/>
    </row>
    <row r="51" hidden="1" customHeight="1" spans="1:12">
      <c r="A51" s="29" t="s">
        <v>165</v>
      </c>
      <c r="B51" s="29" t="s">
        <v>166</v>
      </c>
      <c r="C51" s="29" t="s">
        <v>167</v>
      </c>
      <c r="D51" s="29" t="s">
        <v>168</v>
      </c>
      <c r="E51" s="29" t="s">
        <v>38</v>
      </c>
      <c r="F51" s="29" t="s">
        <v>145</v>
      </c>
      <c r="G51" s="31">
        <v>121.89</v>
      </c>
      <c r="H51" s="31">
        <v>103</v>
      </c>
      <c r="I51" s="36">
        <f t="shared" si="4"/>
        <v>224.89</v>
      </c>
      <c r="J51" s="37">
        <f t="shared" si="5"/>
        <v>37.4816666666667</v>
      </c>
      <c r="K51" s="29" t="s">
        <v>41</v>
      </c>
      <c r="L51" s="35"/>
    </row>
    <row r="52" hidden="1" customHeight="1" spans="1:12">
      <c r="A52" s="29" t="s">
        <v>169</v>
      </c>
      <c r="B52" s="29" t="s">
        <v>170</v>
      </c>
      <c r="C52" s="29" t="s">
        <v>171</v>
      </c>
      <c r="D52" s="29" t="s">
        <v>93</v>
      </c>
      <c r="E52" s="29" t="s">
        <v>78</v>
      </c>
      <c r="F52" s="29" t="s">
        <v>145</v>
      </c>
      <c r="G52" s="31">
        <v>115.09</v>
      </c>
      <c r="H52" s="31">
        <v>101</v>
      </c>
      <c r="I52" s="36">
        <f t="shared" si="4"/>
        <v>216.09</v>
      </c>
      <c r="J52" s="37">
        <f t="shared" si="5"/>
        <v>36.015</v>
      </c>
      <c r="K52" s="29" t="s">
        <v>46</v>
      </c>
      <c r="L52" s="35"/>
    </row>
    <row r="53" hidden="1" customHeight="1" spans="1:12">
      <c r="A53" s="29" t="s">
        <v>172</v>
      </c>
      <c r="B53" s="29" t="s">
        <v>173</v>
      </c>
      <c r="C53" s="29" t="s">
        <v>174</v>
      </c>
      <c r="D53" s="29" t="s">
        <v>116</v>
      </c>
      <c r="E53" s="29" t="s">
        <v>46</v>
      </c>
      <c r="F53" s="29" t="s">
        <v>145</v>
      </c>
      <c r="G53" s="31">
        <v>116.15</v>
      </c>
      <c r="H53" s="31">
        <v>99</v>
      </c>
      <c r="I53" s="36">
        <f t="shared" si="4"/>
        <v>215.15</v>
      </c>
      <c r="J53" s="37">
        <f t="shared" si="5"/>
        <v>35.8583333333333</v>
      </c>
      <c r="K53" s="29" t="s">
        <v>51</v>
      </c>
      <c r="L53" s="35"/>
    </row>
    <row r="54" hidden="1" customHeight="1" spans="1:12">
      <c r="A54" s="29" t="s">
        <v>175</v>
      </c>
      <c r="B54" s="29" t="s">
        <v>176</v>
      </c>
      <c r="C54" s="29" t="s">
        <v>177</v>
      </c>
      <c r="D54" s="29" t="s">
        <v>27</v>
      </c>
      <c r="E54" s="29" t="s">
        <v>19</v>
      </c>
      <c r="F54" s="29" t="s">
        <v>145</v>
      </c>
      <c r="G54" s="31">
        <v>-1</v>
      </c>
      <c r="H54" s="31">
        <v>-1</v>
      </c>
      <c r="I54" s="31">
        <v>-1</v>
      </c>
      <c r="J54" s="31">
        <v>-1</v>
      </c>
      <c r="K54" s="29" t="s">
        <v>30</v>
      </c>
      <c r="L54" s="35"/>
    </row>
    <row r="55" hidden="1" customHeight="1" spans="1:12">
      <c r="A55" s="29" t="s">
        <v>178</v>
      </c>
      <c r="B55" s="29" t="s">
        <v>179</v>
      </c>
      <c r="C55" s="29" t="s">
        <v>180</v>
      </c>
      <c r="D55" s="29" t="s">
        <v>93</v>
      </c>
      <c r="E55" s="29" t="s">
        <v>82</v>
      </c>
      <c r="F55" s="29" t="s">
        <v>145</v>
      </c>
      <c r="G55" s="31">
        <v>-1</v>
      </c>
      <c r="H55" s="31">
        <v>-1</v>
      </c>
      <c r="I55" s="31">
        <v>-1</v>
      </c>
      <c r="J55" s="31">
        <v>-1</v>
      </c>
      <c r="K55" s="29" t="s">
        <v>58</v>
      </c>
      <c r="L55" s="35"/>
    </row>
    <row r="56" hidden="1" customHeight="1" spans="1:12">
      <c r="A56" s="29" t="s">
        <v>181</v>
      </c>
      <c r="B56" s="29" t="s">
        <v>182</v>
      </c>
      <c r="C56" s="29" t="s">
        <v>183</v>
      </c>
      <c r="D56" s="29" t="s">
        <v>49</v>
      </c>
      <c r="E56" s="29" t="s">
        <v>51</v>
      </c>
      <c r="F56" s="29" t="s">
        <v>145</v>
      </c>
      <c r="G56" s="31">
        <v>-1</v>
      </c>
      <c r="H56" s="31">
        <v>-1</v>
      </c>
      <c r="I56" s="31">
        <v>-1</v>
      </c>
      <c r="J56" s="31">
        <v>-1</v>
      </c>
      <c r="K56" s="29" t="s">
        <v>62</v>
      </c>
      <c r="L56" s="35"/>
    </row>
    <row r="57" hidden="1" customHeight="1" spans="1:12">
      <c r="A57" s="29" t="s">
        <v>184</v>
      </c>
      <c r="B57" s="29" t="s">
        <v>185</v>
      </c>
      <c r="C57" s="29" t="s">
        <v>186</v>
      </c>
      <c r="D57" s="29" t="s">
        <v>65</v>
      </c>
      <c r="E57" s="29" t="s">
        <v>41</v>
      </c>
      <c r="F57" s="29" t="s">
        <v>145</v>
      </c>
      <c r="G57" s="31">
        <v>-1</v>
      </c>
      <c r="H57" s="31">
        <v>-1</v>
      </c>
      <c r="I57" s="31">
        <v>-1</v>
      </c>
      <c r="J57" s="31">
        <v>-1</v>
      </c>
      <c r="K57" s="29" t="s">
        <v>66</v>
      </c>
      <c r="L57" s="35"/>
    </row>
    <row r="58" hidden="1" customHeight="1" spans="1:12">
      <c r="A58" s="29" t="s">
        <v>187</v>
      </c>
      <c r="B58" s="29" t="s">
        <v>188</v>
      </c>
      <c r="C58" s="29" t="s">
        <v>189</v>
      </c>
      <c r="D58" s="29" t="s">
        <v>82</v>
      </c>
      <c r="E58" s="29" t="s">
        <v>93</v>
      </c>
      <c r="F58" s="29" t="s">
        <v>145</v>
      </c>
      <c r="G58" s="31">
        <v>-1</v>
      </c>
      <c r="H58" s="31">
        <v>-1</v>
      </c>
      <c r="I58" s="31">
        <v>-1</v>
      </c>
      <c r="J58" s="31">
        <v>-1</v>
      </c>
      <c r="K58" s="29" t="s">
        <v>27</v>
      </c>
      <c r="L58" s="35"/>
    </row>
    <row r="59" hidden="1" customHeight="1" spans="1:12">
      <c r="A59" s="29" t="s">
        <v>190</v>
      </c>
      <c r="B59" s="29" t="s">
        <v>191</v>
      </c>
      <c r="C59" s="29" t="s">
        <v>192</v>
      </c>
      <c r="D59" s="29" t="s">
        <v>16</v>
      </c>
      <c r="E59" s="29" t="s">
        <v>93</v>
      </c>
      <c r="F59" s="29" t="s">
        <v>145</v>
      </c>
      <c r="G59" s="31">
        <v>-1</v>
      </c>
      <c r="H59" s="31">
        <v>-1</v>
      </c>
      <c r="I59" s="31">
        <v>-1</v>
      </c>
      <c r="J59" s="31">
        <v>-1</v>
      </c>
      <c r="K59" s="29" t="s">
        <v>72</v>
      </c>
      <c r="L59" s="35"/>
    </row>
    <row r="60" hidden="1" customHeight="1" spans="1:12">
      <c r="A60" s="29" t="s">
        <v>193</v>
      </c>
      <c r="B60" s="29" t="s">
        <v>194</v>
      </c>
      <c r="C60" s="29" t="s">
        <v>195</v>
      </c>
      <c r="D60" s="29" t="s">
        <v>122</v>
      </c>
      <c r="E60" s="29" t="s">
        <v>50</v>
      </c>
      <c r="F60" s="29" t="s">
        <v>145</v>
      </c>
      <c r="G60" s="31">
        <v>-1</v>
      </c>
      <c r="H60" s="31">
        <v>-1</v>
      </c>
      <c r="I60" s="31">
        <v>-1</v>
      </c>
      <c r="J60" s="31">
        <v>-1</v>
      </c>
      <c r="K60" s="29" t="s">
        <v>55</v>
      </c>
      <c r="L60" s="35"/>
    </row>
    <row r="61" customHeight="1" spans="1:12">
      <c r="A61" s="28" t="s">
        <v>196</v>
      </c>
      <c r="B61" s="28" t="s">
        <v>197</v>
      </c>
      <c r="C61" s="28" t="s">
        <v>198</v>
      </c>
      <c r="D61" s="28" t="s">
        <v>22</v>
      </c>
      <c r="E61" s="28" t="s">
        <v>58</v>
      </c>
      <c r="F61" s="28" t="s">
        <v>199</v>
      </c>
      <c r="G61" s="30">
        <v>124.01</v>
      </c>
      <c r="H61" s="30">
        <v>120</v>
      </c>
      <c r="I61" s="33">
        <f t="shared" ref="I61:I95" si="6">G61+H61</f>
        <v>244.01</v>
      </c>
      <c r="J61" s="34">
        <f t="shared" ref="J61:J95" si="7">I61/3*0.5</f>
        <v>40.6683333333333</v>
      </c>
      <c r="K61" s="28" t="s">
        <v>13</v>
      </c>
      <c r="L61" s="35"/>
    </row>
    <row r="62" customHeight="1" spans="1:12">
      <c r="A62" s="28" t="s">
        <v>200</v>
      </c>
      <c r="B62" s="28" t="s">
        <v>201</v>
      </c>
      <c r="C62" s="28" t="s">
        <v>202</v>
      </c>
      <c r="D62" s="28" t="s">
        <v>54</v>
      </c>
      <c r="E62" s="28" t="s">
        <v>49</v>
      </c>
      <c r="F62" s="28" t="s">
        <v>199</v>
      </c>
      <c r="G62" s="30">
        <v>133.45</v>
      </c>
      <c r="H62" s="30">
        <v>109</v>
      </c>
      <c r="I62" s="33">
        <f t="shared" si="6"/>
        <v>242.45</v>
      </c>
      <c r="J62" s="34">
        <f t="shared" si="7"/>
        <v>40.4083333333333</v>
      </c>
      <c r="K62" s="28" t="s">
        <v>19</v>
      </c>
      <c r="L62" s="35"/>
    </row>
    <row r="63" customHeight="1" spans="1:12">
      <c r="A63" s="28" t="s">
        <v>203</v>
      </c>
      <c r="B63" s="28" t="s">
        <v>204</v>
      </c>
      <c r="C63" s="28" t="s">
        <v>205</v>
      </c>
      <c r="D63" s="28" t="s">
        <v>58</v>
      </c>
      <c r="E63" s="28" t="s">
        <v>49</v>
      </c>
      <c r="F63" s="28" t="s">
        <v>199</v>
      </c>
      <c r="G63" s="30">
        <v>126.23</v>
      </c>
      <c r="H63" s="30">
        <v>116</v>
      </c>
      <c r="I63" s="33">
        <f t="shared" si="6"/>
        <v>242.23</v>
      </c>
      <c r="J63" s="34">
        <f t="shared" si="7"/>
        <v>40.3716666666667</v>
      </c>
      <c r="K63" s="28" t="s">
        <v>24</v>
      </c>
      <c r="L63" s="35"/>
    </row>
    <row r="64" customHeight="1" spans="1:12">
      <c r="A64" s="28" t="s">
        <v>206</v>
      </c>
      <c r="B64" s="28" t="s">
        <v>207</v>
      </c>
      <c r="C64" s="28" t="s">
        <v>208</v>
      </c>
      <c r="D64" s="28" t="s">
        <v>107</v>
      </c>
      <c r="E64" s="28" t="s">
        <v>46</v>
      </c>
      <c r="F64" s="28" t="s">
        <v>199</v>
      </c>
      <c r="G64" s="30">
        <v>127.11</v>
      </c>
      <c r="H64" s="30">
        <v>113</v>
      </c>
      <c r="I64" s="33">
        <f t="shared" si="6"/>
        <v>240.11</v>
      </c>
      <c r="J64" s="34">
        <f t="shared" si="7"/>
        <v>40.0183333333333</v>
      </c>
      <c r="K64" s="28" t="s">
        <v>17</v>
      </c>
      <c r="L64" s="35"/>
    </row>
    <row r="65" customHeight="1" spans="1:12">
      <c r="A65" s="28" t="s">
        <v>209</v>
      </c>
      <c r="B65" s="28" t="s">
        <v>210</v>
      </c>
      <c r="C65" s="28" t="s">
        <v>211</v>
      </c>
      <c r="D65" s="28" t="s">
        <v>51</v>
      </c>
      <c r="E65" s="28" t="s">
        <v>22</v>
      </c>
      <c r="F65" s="28" t="s">
        <v>199</v>
      </c>
      <c r="G65" s="30">
        <v>118.5</v>
      </c>
      <c r="H65" s="30">
        <v>120</v>
      </c>
      <c r="I65" s="33">
        <f t="shared" si="6"/>
        <v>238.5</v>
      </c>
      <c r="J65" s="34">
        <f t="shared" si="7"/>
        <v>39.75</v>
      </c>
      <c r="K65" s="28" t="s">
        <v>23</v>
      </c>
      <c r="L65" s="35"/>
    </row>
    <row r="66" customHeight="1" spans="1:12">
      <c r="A66" s="28" t="s">
        <v>212</v>
      </c>
      <c r="B66" s="28" t="s">
        <v>213</v>
      </c>
      <c r="C66" s="28" t="s">
        <v>214</v>
      </c>
      <c r="D66" s="28" t="s">
        <v>144</v>
      </c>
      <c r="E66" s="28" t="s">
        <v>45</v>
      </c>
      <c r="F66" s="28" t="s">
        <v>199</v>
      </c>
      <c r="G66" s="30">
        <v>119.81</v>
      </c>
      <c r="H66" s="30">
        <v>118</v>
      </c>
      <c r="I66" s="33">
        <f t="shared" si="6"/>
        <v>237.81</v>
      </c>
      <c r="J66" s="34">
        <f t="shared" si="7"/>
        <v>39.635</v>
      </c>
      <c r="K66" s="28" t="s">
        <v>34</v>
      </c>
      <c r="L66" s="35"/>
    </row>
    <row r="67" hidden="1" customHeight="1" spans="1:12">
      <c r="A67" s="29" t="s">
        <v>215</v>
      </c>
      <c r="B67" s="29" t="s">
        <v>216</v>
      </c>
      <c r="C67" s="29" t="s">
        <v>217</v>
      </c>
      <c r="D67" s="29" t="s">
        <v>65</v>
      </c>
      <c r="E67" s="29" t="s">
        <v>107</v>
      </c>
      <c r="F67" s="29" t="s">
        <v>199</v>
      </c>
      <c r="G67" s="31">
        <v>128.59</v>
      </c>
      <c r="H67" s="31">
        <v>107</v>
      </c>
      <c r="I67" s="36">
        <f t="shared" si="6"/>
        <v>235.59</v>
      </c>
      <c r="J67" s="37">
        <f t="shared" si="7"/>
        <v>39.265</v>
      </c>
      <c r="K67" s="29" t="s">
        <v>38</v>
      </c>
      <c r="L67" s="35"/>
    </row>
    <row r="68" hidden="1" customHeight="1" spans="1:12">
      <c r="A68" s="29" t="s">
        <v>218</v>
      </c>
      <c r="B68" s="29" t="s">
        <v>219</v>
      </c>
      <c r="C68" s="29" t="s">
        <v>220</v>
      </c>
      <c r="D68" s="29" t="s">
        <v>158</v>
      </c>
      <c r="E68" s="29" t="s">
        <v>19</v>
      </c>
      <c r="F68" s="29" t="s">
        <v>199</v>
      </c>
      <c r="G68" s="31">
        <v>118.51</v>
      </c>
      <c r="H68" s="31">
        <v>116</v>
      </c>
      <c r="I68" s="36">
        <f t="shared" si="6"/>
        <v>234.51</v>
      </c>
      <c r="J68" s="37">
        <f t="shared" si="7"/>
        <v>39.085</v>
      </c>
      <c r="K68" s="29" t="s">
        <v>41</v>
      </c>
      <c r="L68" s="35"/>
    </row>
    <row r="69" hidden="1" customHeight="1" spans="1:12">
      <c r="A69" s="29" t="s">
        <v>221</v>
      </c>
      <c r="B69" s="29" t="s">
        <v>222</v>
      </c>
      <c r="C69" s="29" t="s">
        <v>223</v>
      </c>
      <c r="D69" s="29" t="s">
        <v>71</v>
      </c>
      <c r="E69" s="29" t="s">
        <v>49</v>
      </c>
      <c r="F69" s="29" t="s">
        <v>199</v>
      </c>
      <c r="G69" s="31">
        <v>134.55</v>
      </c>
      <c r="H69" s="31">
        <v>99</v>
      </c>
      <c r="I69" s="36">
        <f t="shared" si="6"/>
        <v>233.55</v>
      </c>
      <c r="J69" s="37">
        <f t="shared" si="7"/>
        <v>38.925</v>
      </c>
      <c r="K69" s="29" t="s">
        <v>46</v>
      </c>
      <c r="L69" s="35"/>
    </row>
    <row r="70" hidden="1" customHeight="1" spans="1:12">
      <c r="A70" s="29" t="s">
        <v>224</v>
      </c>
      <c r="B70" s="29" t="s">
        <v>225</v>
      </c>
      <c r="C70" s="29" t="s">
        <v>226</v>
      </c>
      <c r="D70" s="29" t="s">
        <v>227</v>
      </c>
      <c r="E70" s="29" t="s">
        <v>107</v>
      </c>
      <c r="F70" s="29" t="s">
        <v>199</v>
      </c>
      <c r="G70" s="31">
        <v>114.32</v>
      </c>
      <c r="H70" s="31">
        <v>116</v>
      </c>
      <c r="I70" s="36">
        <f t="shared" si="6"/>
        <v>230.32</v>
      </c>
      <c r="J70" s="37">
        <f t="shared" si="7"/>
        <v>38.3866666666667</v>
      </c>
      <c r="K70" s="29" t="s">
        <v>51</v>
      </c>
      <c r="L70" s="35"/>
    </row>
    <row r="71" hidden="1" customHeight="1" spans="1:12">
      <c r="A71" s="29" t="s">
        <v>228</v>
      </c>
      <c r="B71" s="29" t="s">
        <v>229</v>
      </c>
      <c r="C71" s="29" t="s">
        <v>230</v>
      </c>
      <c r="D71" s="29" t="s">
        <v>27</v>
      </c>
      <c r="E71" s="29" t="s">
        <v>22</v>
      </c>
      <c r="F71" s="29" t="s">
        <v>199</v>
      </c>
      <c r="G71" s="31">
        <v>119.69</v>
      </c>
      <c r="H71" s="31">
        <v>109</v>
      </c>
      <c r="I71" s="36">
        <f t="shared" si="6"/>
        <v>228.69</v>
      </c>
      <c r="J71" s="37">
        <f t="shared" si="7"/>
        <v>38.115</v>
      </c>
      <c r="K71" s="29" t="s">
        <v>30</v>
      </c>
      <c r="L71" s="35"/>
    </row>
    <row r="72" hidden="1" customHeight="1" spans="1:12">
      <c r="A72" s="29" t="s">
        <v>231</v>
      </c>
      <c r="B72" s="29" t="s">
        <v>232</v>
      </c>
      <c r="C72" s="29" t="s">
        <v>233</v>
      </c>
      <c r="D72" s="29" t="s">
        <v>144</v>
      </c>
      <c r="E72" s="29" t="s">
        <v>38</v>
      </c>
      <c r="F72" s="29" t="s">
        <v>199</v>
      </c>
      <c r="G72" s="31">
        <v>119.17</v>
      </c>
      <c r="H72" s="31">
        <v>109</v>
      </c>
      <c r="I72" s="36">
        <f t="shared" si="6"/>
        <v>228.17</v>
      </c>
      <c r="J72" s="37">
        <f t="shared" si="7"/>
        <v>38.0283333333333</v>
      </c>
      <c r="K72" s="29" t="s">
        <v>58</v>
      </c>
      <c r="L72" s="35"/>
    </row>
    <row r="73" hidden="1" customHeight="1" spans="1:12">
      <c r="A73" s="29" t="s">
        <v>234</v>
      </c>
      <c r="B73" s="29" t="s">
        <v>235</v>
      </c>
      <c r="C73" s="29" t="s">
        <v>236</v>
      </c>
      <c r="D73" s="29" t="s">
        <v>87</v>
      </c>
      <c r="E73" s="29" t="s">
        <v>65</v>
      </c>
      <c r="F73" s="29" t="s">
        <v>199</v>
      </c>
      <c r="G73" s="31">
        <v>111.05</v>
      </c>
      <c r="H73" s="31">
        <v>117</v>
      </c>
      <c r="I73" s="36">
        <f t="shared" si="6"/>
        <v>228.05</v>
      </c>
      <c r="J73" s="37">
        <f t="shared" si="7"/>
        <v>38.0083333333333</v>
      </c>
      <c r="K73" s="29" t="s">
        <v>62</v>
      </c>
      <c r="L73" s="35"/>
    </row>
    <row r="74" hidden="1" customHeight="1" spans="1:12">
      <c r="A74" s="29" t="s">
        <v>237</v>
      </c>
      <c r="B74" s="29" t="s">
        <v>238</v>
      </c>
      <c r="C74" s="29" t="s">
        <v>239</v>
      </c>
      <c r="D74" s="29" t="s">
        <v>50</v>
      </c>
      <c r="E74" s="29" t="s">
        <v>23</v>
      </c>
      <c r="F74" s="29" t="s">
        <v>199</v>
      </c>
      <c r="G74" s="31">
        <v>115.93</v>
      </c>
      <c r="H74" s="31">
        <v>112</v>
      </c>
      <c r="I74" s="36">
        <f t="shared" si="6"/>
        <v>227.93</v>
      </c>
      <c r="J74" s="37">
        <f t="shared" si="7"/>
        <v>37.9883333333333</v>
      </c>
      <c r="K74" s="29" t="s">
        <v>66</v>
      </c>
      <c r="L74" s="35"/>
    </row>
    <row r="75" hidden="1" customHeight="1" spans="1:12">
      <c r="A75" s="29" t="s">
        <v>240</v>
      </c>
      <c r="B75" s="29" t="s">
        <v>241</v>
      </c>
      <c r="C75" s="29" t="s">
        <v>242</v>
      </c>
      <c r="D75" s="29" t="s">
        <v>49</v>
      </c>
      <c r="E75" s="29" t="s">
        <v>24</v>
      </c>
      <c r="F75" s="29" t="s">
        <v>199</v>
      </c>
      <c r="G75" s="31">
        <v>123.48</v>
      </c>
      <c r="H75" s="31">
        <v>104</v>
      </c>
      <c r="I75" s="36">
        <f t="shared" si="6"/>
        <v>227.48</v>
      </c>
      <c r="J75" s="37">
        <f t="shared" si="7"/>
        <v>37.9133333333333</v>
      </c>
      <c r="K75" s="29" t="s">
        <v>27</v>
      </c>
      <c r="L75" s="35"/>
    </row>
    <row r="76" hidden="1" customHeight="1" spans="1:12">
      <c r="A76" s="29" t="s">
        <v>243</v>
      </c>
      <c r="B76" s="29" t="s">
        <v>244</v>
      </c>
      <c r="C76" s="29" t="s">
        <v>245</v>
      </c>
      <c r="D76" s="29" t="s">
        <v>93</v>
      </c>
      <c r="E76" s="29" t="s">
        <v>88</v>
      </c>
      <c r="F76" s="29" t="s">
        <v>199</v>
      </c>
      <c r="G76" s="31">
        <v>117.23</v>
      </c>
      <c r="H76" s="31">
        <v>109</v>
      </c>
      <c r="I76" s="36">
        <f t="shared" si="6"/>
        <v>226.23</v>
      </c>
      <c r="J76" s="37">
        <f t="shared" si="7"/>
        <v>37.705</v>
      </c>
      <c r="K76" s="29" t="s">
        <v>72</v>
      </c>
      <c r="L76" s="35"/>
    </row>
    <row r="77" hidden="1" customHeight="1" spans="1:12">
      <c r="A77" s="29" t="s">
        <v>246</v>
      </c>
      <c r="B77" s="29" t="s">
        <v>247</v>
      </c>
      <c r="C77" s="29" t="s">
        <v>248</v>
      </c>
      <c r="D77" s="29" t="s">
        <v>71</v>
      </c>
      <c r="E77" s="29" t="s">
        <v>65</v>
      </c>
      <c r="F77" s="29" t="s">
        <v>199</v>
      </c>
      <c r="G77" s="31">
        <v>126.04</v>
      </c>
      <c r="H77" s="31">
        <v>100</v>
      </c>
      <c r="I77" s="36">
        <f t="shared" si="6"/>
        <v>226.04</v>
      </c>
      <c r="J77" s="37">
        <f t="shared" si="7"/>
        <v>37.6733333333333</v>
      </c>
      <c r="K77" s="29" t="s">
        <v>55</v>
      </c>
      <c r="L77" s="35"/>
    </row>
    <row r="78" hidden="1" customHeight="1" spans="1:12">
      <c r="A78" s="29" t="s">
        <v>249</v>
      </c>
      <c r="B78" s="29" t="s">
        <v>250</v>
      </c>
      <c r="C78" s="29" t="s">
        <v>251</v>
      </c>
      <c r="D78" s="29" t="s">
        <v>72</v>
      </c>
      <c r="E78" s="29" t="s">
        <v>50</v>
      </c>
      <c r="F78" s="29" t="s">
        <v>199</v>
      </c>
      <c r="G78" s="31">
        <v>113.96</v>
      </c>
      <c r="H78" s="31">
        <v>111</v>
      </c>
      <c r="I78" s="36">
        <f t="shared" si="6"/>
        <v>224.96</v>
      </c>
      <c r="J78" s="37">
        <f t="shared" si="7"/>
        <v>37.4933333333333</v>
      </c>
      <c r="K78" s="29" t="s">
        <v>61</v>
      </c>
      <c r="L78" s="35"/>
    </row>
    <row r="79" hidden="1" customHeight="1" spans="1:12">
      <c r="A79" s="29" t="s">
        <v>252</v>
      </c>
      <c r="B79" s="29" t="s">
        <v>253</v>
      </c>
      <c r="C79" s="29" t="s">
        <v>254</v>
      </c>
      <c r="D79" s="29" t="s">
        <v>116</v>
      </c>
      <c r="E79" s="29" t="s">
        <v>78</v>
      </c>
      <c r="F79" s="29" t="s">
        <v>199</v>
      </c>
      <c r="G79" s="31">
        <v>119.91</v>
      </c>
      <c r="H79" s="31">
        <v>103</v>
      </c>
      <c r="I79" s="36">
        <f t="shared" si="6"/>
        <v>222.91</v>
      </c>
      <c r="J79" s="37">
        <f t="shared" si="7"/>
        <v>37.1516666666667</v>
      </c>
      <c r="K79" s="29" t="s">
        <v>45</v>
      </c>
      <c r="L79" s="35"/>
    </row>
    <row r="80" hidden="1" customHeight="1" spans="1:12">
      <c r="A80" s="29" t="s">
        <v>255</v>
      </c>
      <c r="B80" s="29" t="s">
        <v>256</v>
      </c>
      <c r="C80" s="29" t="s">
        <v>257</v>
      </c>
      <c r="D80" s="29" t="s">
        <v>158</v>
      </c>
      <c r="E80" s="29" t="s">
        <v>61</v>
      </c>
      <c r="F80" s="29" t="s">
        <v>199</v>
      </c>
      <c r="G80" s="31">
        <v>125.94</v>
      </c>
      <c r="H80" s="31">
        <v>96</v>
      </c>
      <c r="I80" s="36">
        <f t="shared" si="6"/>
        <v>221.94</v>
      </c>
      <c r="J80" s="37">
        <f t="shared" si="7"/>
        <v>36.99</v>
      </c>
      <c r="K80" s="29" t="s">
        <v>22</v>
      </c>
      <c r="L80" s="35"/>
    </row>
    <row r="81" hidden="1" customHeight="1" spans="1:12">
      <c r="A81" s="29" t="s">
        <v>258</v>
      </c>
      <c r="B81" s="29" t="s">
        <v>259</v>
      </c>
      <c r="C81" s="29" t="s">
        <v>260</v>
      </c>
      <c r="D81" s="29" t="s">
        <v>107</v>
      </c>
      <c r="E81" s="29" t="s">
        <v>51</v>
      </c>
      <c r="F81" s="29" t="s">
        <v>199</v>
      </c>
      <c r="G81" s="31">
        <v>112.77</v>
      </c>
      <c r="H81" s="31">
        <v>106</v>
      </c>
      <c r="I81" s="36">
        <f t="shared" si="6"/>
        <v>218.77</v>
      </c>
      <c r="J81" s="37">
        <f t="shared" si="7"/>
        <v>36.4616666666667</v>
      </c>
      <c r="K81" s="29" t="s">
        <v>88</v>
      </c>
      <c r="L81" s="35"/>
    </row>
    <row r="82" hidden="1" customHeight="1" spans="1:12">
      <c r="A82" s="29" t="s">
        <v>261</v>
      </c>
      <c r="B82" s="29" t="s">
        <v>262</v>
      </c>
      <c r="C82" s="29" t="s">
        <v>263</v>
      </c>
      <c r="D82" s="29" t="s">
        <v>16</v>
      </c>
      <c r="E82" s="29" t="s">
        <v>88</v>
      </c>
      <c r="F82" s="29" t="s">
        <v>199</v>
      </c>
      <c r="G82" s="31">
        <v>119.53</v>
      </c>
      <c r="H82" s="31">
        <v>97</v>
      </c>
      <c r="I82" s="36">
        <f t="shared" si="6"/>
        <v>216.53</v>
      </c>
      <c r="J82" s="37">
        <f t="shared" si="7"/>
        <v>36.0883333333333</v>
      </c>
      <c r="K82" s="29" t="s">
        <v>50</v>
      </c>
      <c r="L82" s="35"/>
    </row>
    <row r="83" hidden="1" customHeight="1" spans="1:12">
      <c r="A83" s="29" t="s">
        <v>264</v>
      </c>
      <c r="B83" s="29" t="s">
        <v>265</v>
      </c>
      <c r="C83" s="29" t="s">
        <v>266</v>
      </c>
      <c r="D83" s="29" t="s">
        <v>30</v>
      </c>
      <c r="E83" s="29" t="s">
        <v>45</v>
      </c>
      <c r="F83" s="29" t="s">
        <v>199</v>
      </c>
      <c r="G83" s="31">
        <v>109.79</v>
      </c>
      <c r="H83" s="31">
        <v>106</v>
      </c>
      <c r="I83" s="36">
        <f t="shared" si="6"/>
        <v>215.79</v>
      </c>
      <c r="J83" s="37">
        <f t="shared" si="7"/>
        <v>35.965</v>
      </c>
      <c r="K83" s="29" t="s">
        <v>93</v>
      </c>
      <c r="L83" s="35"/>
    </row>
    <row r="84" hidden="1" customHeight="1" spans="1:12">
      <c r="A84" s="29" t="s">
        <v>267</v>
      </c>
      <c r="B84" s="29" t="s">
        <v>268</v>
      </c>
      <c r="C84" s="29" t="s">
        <v>269</v>
      </c>
      <c r="D84" s="29" t="s">
        <v>270</v>
      </c>
      <c r="E84" s="29" t="s">
        <v>24</v>
      </c>
      <c r="F84" s="29" t="s">
        <v>199</v>
      </c>
      <c r="G84" s="31">
        <v>113.2</v>
      </c>
      <c r="H84" s="31">
        <v>102</v>
      </c>
      <c r="I84" s="36">
        <f t="shared" si="6"/>
        <v>215.2</v>
      </c>
      <c r="J84" s="37">
        <f t="shared" si="7"/>
        <v>35.8666666666667</v>
      </c>
      <c r="K84" s="29" t="s">
        <v>49</v>
      </c>
      <c r="L84" s="35"/>
    </row>
    <row r="85" hidden="1" customHeight="1" spans="1:12">
      <c r="A85" s="29" t="s">
        <v>271</v>
      </c>
      <c r="B85" s="29" t="s">
        <v>272</v>
      </c>
      <c r="C85" s="29" t="s">
        <v>273</v>
      </c>
      <c r="D85" s="29" t="s">
        <v>51</v>
      </c>
      <c r="E85" s="29" t="s">
        <v>55</v>
      </c>
      <c r="F85" s="29" t="s">
        <v>199</v>
      </c>
      <c r="G85" s="31">
        <v>111.44</v>
      </c>
      <c r="H85" s="31">
        <v>103</v>
      </c>
      <c r="I85" s="36">
        <f t="shared" si="6"/>
        <v>214.44</v>
      </c>
      <c r="J85" s="37">
        <f t="shared" si="7"/>
        <v>35.74</v>
      </c>
      <c r="K85" s="29" t="s">
        <v>37</v>
      </c>
      <c r="L85" s="35"/>
    </row>
    <row r="86" hidden="1" customHeight="1" spans="1:12">
      <c r="A86" s="29" t="s">
        <v>274</v>
      </c>
      <c r="B86" s="29" t="s">
        <v>275</v>
      </c>
      <c r="C86" s="29" t="s">
        <v>276</v>
      </c>
      <c r="D86" s="29" t="s">
        <v>158</v>
      </c>
      <c r="E86" s="29" t="s">
        <v>30</v>
      </c>
      <c r="F86" s="29" t="s">
        <v>199</v>
      </c>
      <c r="G86" s="31">
        <v>108.45</v>
      </c>
      <c r="H86" s="31">
        <v>103</v>
      </c>
      <c r="I86" s="36">
        <f t="shared" si="6"/>
        <v>211.45</v>
      </c>
      <c r="J86" s="37">
        <f t="shared" si="7"/>
        <v>35.2416666666667</v>
      </c>
      <c r="K86" s="29" t="s">
        <v>65</v>
      </c>
      <c r="L86" s="35"/>
    </row>
    <row r="87" hidden="1" customHeight="1" spans="1:12">
      <c r="A87" s="29" t="s">
        <v>277</v>
      </c>
      <c r="B87" s="29" t="s">
        <v>278</v>
      </c>
      <c r="C87" s="29" t="s">
        <v>279</v>
      </c>
      <c r="D87" s="29" t="s">
        <v>78</v>
      </c>
      <c r="E87" s="29" t="s">
        <v>22</v>
      </c>
      <c r="F87" s="29" t="s">
        <v>199</v>
      </c>
      <c r="G87" s="31">
        <v>111.32</v>
      </c>
      <c r="H87" s="31">
        <v>97</v>
      </c>
      <c r="I87" s="36">
        <f t="shared" si="6"/>
        <v>208.32</v>
      </c>
      <c r="J87" s="37">
        <f t="shared" si="7"/>
        <v>34.72</v>
      </c>
      <c r="K87" s="29" t="s">
        <v>71</v>
      </c>
      <c r="L87" s="35"/>
    </row>
    <row r="88" hidden="1" customHeight="1" spans="1:12">
      <c r="A88" s="29" t="s">
        <v>280</v>
      </c>
      <c r="B88" s="29" t="s">
        <v>281</v>
      </c>
      <c r="C88" s="29" t="s">
        <v>282</v>
      </c>
      <c r="D88" s="29" t="s">
        <v>81</v>
      </c>
      <c r="E88" s="29" t="s">
        <v>107</v>
      </c>
      <c r="F88" s="29" t="s">
        <v>199</v>
      </c>
      <c r="G88" s="31">
        <v>108.92</v>
      </c>
      <c r="H88" s="31">
        <v>99</v>
      </c>
      <c r="I88" s="36">
        <f t="shared" si="6"/>
        <v>207.92</v>
      </c>
      <c r="J88" s="37">
        <f t="shared" si="7"/>
        <v>34.6533333333333</v>
      </c>
      <c r="K88" s="29" t="s">
        <v>82</v>
      </c>
      <c r="L88" s="35"/>
    </row>
    <row r="89" hidden="1" customHeight="1" spans="1:12">
      <c r="A89" s="29" t="s">
        <v>283</v>
      </c>
      <c r="B89" s="29" t="s">
        <v>284</v>
      </c>
      <c r="C89" s="29" t="s">
        <v>285</v>
      </c>
      <c r="D89" s="29" t="s">
        <v>54</v>
      </c>
      <c r="E89" s="29" t="s">
        <v>88</v>
      </c>
      <c r="F89" s="29" t="s">
        <v>199</v>
      </c>
      <c r="G89" s="31">
        <v>108.13</v>
      </c>
      <c r="H89" s="31">
        <v>99</v>
      </c>
      <c r="I89" s="36">
        <f t="shared" si="6"/>
        <v>207.13</v>
      </c>
      <c r="J89" s="37">
        <f t="shared" si="7"/>
        <v>34.5216666666667</v>
      </c>
      <c r="K89" s="29" t="s">
        <v>107</v>
      </c>
      <c r="L89" s="35"/>
    </row>
    <row r="90" hidden="1" customHeight="1" spans="1:12">
      <c r="A90" s="29" t="s">
        <v>286</v>
      </c>
      <c r="B90" s="29" t="s">
        <v>287</v>
      </c>
      <c r="C90" s="29" t="s">
        <v>288</v>
      </c>
      <c r="D90" s="29" t="s">
        <v>22</v>
      </c>
      <c r="E90" s="29" t="s">
        <v>88</v>
      </c>
      <c r="F90" s="29" t="s">
        <v>199</v>
      </c>
      <c r="G90" s="31">
        <v>100.29</v>
      </c>
      <c r="H90" s="31">
        <v>106</v>
      </c>
      <c r="I90" s="36">
        <f t="shared" si="6"/>
        <v>206.29</v>
      </c>
      <c r="J90" s="37">
        <f t="shared" si="7"/>
        <v>34.3816666666667</v>
      </c>
      <c r="K90" s="29" t="s">
        <v>78</v>
      </c>
      <c r="L90" s="35"/>
    </row>
    <row r="91" hidden="1" customHeight="1" spans="1:12">
      <c r="A91" s="29" t="s">
        <v>289</v>
      </c>
      <c r="B91" s="29" t="s">
        <v>290</v>
      </c>
      <c r="C91" s="29" t="s">
        <v>291</v>
      </c>
      <c r="D91" s="29" t="s">
        <v>44</v>
      </c>
      <c r="E91" s="29" t="s">
        <v>22</v>
      </c>
      <c r="F91" s="29" t="s">
        <v>199</v>
      </c>
      <c r="G91" s="31">
        <v>85.89</v>
      </c>
      <c r="H91" s="31">
        <v>118</v>
      </c>
      <c r="I91" s="36">
        <f t="shared" si="6"/>
        <v>203.89</v>
      </c>
      <c r="J91" s="37">
        <f t="shared" si="7"/>
        <v>33.9816666666667</v>
      </c>
      <c r="K91" s="29" t="s">
        <v>16</v>
      </c>
      <c r="L91" s="35"/>
    </row>
    <row r="92" hidden="1" customHeight="1" spans="1:12">
      <c r="A92" s="29" t="s">
        <v>292</v>
      </c>
      <c r="B92" s="29" t="s">
        <v>293</v>
      </c>
      <c r="C92" s="29" t="s">
        <v>294</v>
      </c>
      <c r="D92" s="29" t="s">
        <v>50</v>
      </c>
      <c r="E92" s="29" t="s">
        <v>65</v>
      </c>
      <c r="F92" s="29" t="s">
        <v>199</v>
      </c>
      <c r="G92" s="31">
        <v>112.39</v>
      </c>
      <c r="H92" s="31">
        <v>89</v>
      </c>
      <c r="I92" s="36">
        <f t="shared" si="6"/>
        <v>201.39</v>
      </c>
      <c r="J92" s="37">
        <f t="shared" si="7"/>
        <v>33.565</v>
      </c>
      <c r="K92" s="29" t="s">
        <v>87</v>
      </c>
      <c r="L92" s="35"/>
    </row>
    <row r="93" hidden="1" customHeight="1" spans="1:12">
      <c r="A93" s="29" t="s">
        <v>295</v>
      </c>
      <c r="B93" s="29" t="s">
        <v>296</v>
      </c>
      <c r="C93" s="29" t="s">
        <v>297</v>
      </c>
      <c r="D93" s="29" t="s">
        <v>55</v>
      </c>
      <c r="E93" s="29" t="s">
        <v>38</v>
      </c>
      <c r="F93" s="29" t="s">
        <v>199</v>
      </c>
      <c r="G93" s="31">
        <v>92.76</v>
      </c>
      <c r="H93" s="31">
        <v>98</v>
      </c>
      <c r="I93" s="36">
        <f t="shared" si="6"/>
        <v>190.76</v>
      </c>
      <c r="J93" s="37">
        <f t="shared" si="7"/>
        <v>31.7933333333333</v>
      </c>
      <c r="K93" s="29" t="s">
        <v>116</v>
      </c>
      <c r="L93" s="35"/>
    </row>
    <row r="94" hidden="1" customHeight="1" spans="1:12">
      <c r="A94" s="29" t="s">
        <v>298</v>
      </c>
      <c r="B94" s="29" t="s">
        <v>299</v>
      </c>
      <c r="C94" s="29" t="s">
        <v>300</v>
      </c>
      <c r="D94" s="29" t="s">
        <v>116</v>
      </c>
      <c r="E94" s="29" t="s">
        <v>19</v>
      </c>
      <c r="F94" s="29" t="s">
        <v>199</v>
      </c>
      <c r="G94" s="31">
        <v>87.49</v>
      </c>
      <c r="H94" s="31">
        <v>101</v>
      </c>
      <c r="I94" s="36">
        <f t="shared" si="6"/>
        <v>188.49</v>
      </c>
      <c r="J94" s="37">
        <f t="shared" si="7"/>
        <v>31.415</v>
      </c>
      <c r="K94" s="29" t="s">
        <v>119</v>
      </c>
      <c r="L94" s="35"/>
    </row>
    <row r="95" hidden="1" customHeight="1" spans="1:12">
      <c r="A95" s="29" t="s">
        <v>301</v>
      </c>
      <c r="B95" s="29" t="s">
        <v>302</v>
      </c>
      <c r="C95" s="29" t="s">
        <v>303</v>
      </c>
      <c r="D95" s="29" t="s">
        <v>168</v>
      </c>
      <c r="E95" s="29" t="s">
        <v>19</v>
      </c>
      <c r="F95" s="29" t="s">
        <v>199</v>
      </c>
      <c r="G95" s="31">
        <v>92.17</v>
      </c>
      <c r="H95" s="31">
        <v>90</v>
      </c>
      <c r="I95" s="36">
        <f t="shared" si="6"/>
        <v>182.17</v>
      </c>
      <c r="J95" s="37">
        <f t="shared" si="7"/>
        <v>30.3616666666667</v>
      </c>
      <c r="K95" s="29" t="s">
        <v>122</v>
      </c>
      <c r="L95" s="35"/>
    </row>
    <row r="96" hidden="1" customHeight="1" spans="1:12">
      <c r="A96" s="29" t="s">
        <v>304</v>
      </c>
      <c r="B96" s="29" t="s">
        <v>305</v>
      </c>
      <c r="C96" s="29" t="s">
        <v>306</v>
      </c>
      <c r="D96" s="29" t="s">
        <v>168</v>
      </c>
      <c r="E96" s="29" t="s">
        <v>55</v>
      </c>
      <c r="F96" s="29" t="s">
        <v>199</v>
      </c>
      <c r="G96" s="31">
        <v>-1</v>
      </c>
      <c r="H96" s="31">
        <v>-1</v>
      </c>
      <c r="I96" s="31">
        <v>-1</v>
      </c>
      <c r="J96" s="31">
        <v>-1</v>
      </c>
      <c r="K96" s="29" t="s">
        <v>81</v>
      </c>
      <c r="L96" s="35"/>
    </row>
    <row r="97" hidden="1" customHeight="1" spans="1:12">
      <c r="A97" s="29" t="s">
        <v>307</v>
      </c>
      <c r="B97" s="29" t="s">
        <v>308</v>
      </c>
      <c r="C97" s="29" t="s">
        <v>309</v>
      </c>
      <c r="D97" s="29" t="s">
        <v>54</v>
      </c>
      <c r="E97" s="29" t="s">
        <v>62</v>
      </c>
      <c r="F97" s="29" t="s">
        <v>199</v>
      </c>
      <c r="G97" s="31">
        <v>-1</v>
      </c>
      <c r="H97" s="31">
        <v>-1</v>
      </c>
      <c r="I97" s="31">
        <v>-1</v>
      </c>
      <c r="J97" s="31">
        <v>-1</v>
      </c>
      <c r="K97" s="29" t="s">
        <v>33</v>
      </c>
      <c r="L97" s="35"/>
    </row>
    <row r="98" hidden="1" customHeight="1" spans="1:12">
      <c r="A98" s="29" t="s">
        <v>310</v>
      </c>
      <c r="B98" s="29" t="s">
        <v>311</v>
      </c>
      <c r="C98" s="29" t="s">
        <v>312</v>
      </c>
      <c r="D98" s="29" t="s">
        <v>44</v>
      </c>
      <c r="E98" s="29" t="s">
        <v>71</v>
      </c>
      <c r="F98" s="29" t="s">
        <v>199</v>
      </c>
      <c r="G98" s="31">
        <v>-1</v>
      </c>
      <c r="H98" s="31">
        <v>-1</v>
      </c>
      <c r="I98" s="31">
        <v>-1</v>
      </c>
      <c r="J98" s="31">
        <v>-1</v>
      </c>
      <c r="K98" s="29" t="s">
        <v>129</v>
      </c>
      <c r="L98" s="35"/>
    </row>
    <row r="99" hidden="1" customHeight="1" spans="1:12">
      <c r="A99" s="29" t="s">
        <v>313</v>
      </c>
      <c r="B99" s="29" t="s">
        <v>314</v>
      </c>
      <c r="C99" s="29" t="s">
        <v>315</v>
      </c>
      <c r="D99" s="29" t="s">
        <v>58</v>
      </c>
      <c r="E99" s="29" t="s">
        <v>66</v>
      </c>
      <c r="F99" s="29" t="s">
        <v>199</v>
      </c>
      <c r="G99" s="31">
        <v>-1</v>
      </c>
      <c r="H99" s="31">
        <v>-1</v>
      </c>
      <c r="I99" s="31">
        <v>-1</v>
      </c>
      <c r="J99" s="31">
        <v>-1</v>
      </c>
      <c r="K99" s="29" t="s">
        <v>132</v>
      </c>
      <c r="L99" s="35"/>
    </row>
    <row r="100" hidden="1" customHeight="1" spans="1:12">
      <c r="A100" s="29" t="s">
        <v>316</v>
      </c>
      <c r="B100" s="29" t="s">
        <v>317</v>
      </c>
      <c r="C100" s="29" t="s">
        <v>318</v>
      </c>
      <c r="D100" s="29" t="s">
        <v>27</v>
      </c>
      <c r="E100" s="29" t="s">
        <v>24</v>
      </c>
      <c r="F100" s="29" t="s">
        <v>199</v>
      </c>
      <c r="G100" s="31">
        <v>-1</v>
      </c>
      <c r="H100" s="31">
        <v>-1</v>
      </c>
      <c r="I100" s="31">
        <v>-1</v>
      </c>
      <c r="J100" s="31">
        <v>-1</v>
      </c>
      <c r="K100" s="29" t="s">
        <v>135</v>
      </c>
      <c r="L100" s="35"/>
    </row>
    <row r="101" hidden="1" customHeight="1" spans="1:12">
      <c r="A101" s="29" t="s">
        <v>319</v>
      </c>
      <c r="B101" s="29" t="s">
        <v>320</v>
      </c>
      <c r="C101" s="29" t="s">
        <v>321</v>
      </c>
      <c r="D101" s="29" t="s">
        <v>27</v>
      </c>
      <c r="E101" s="29" t="s">
        <v>58</v>
      </c>
      <c r="F101" s="29" t="s">
        <v>199</v>
      </c>
      <c r="G101" s="31">
        <v>-1</v>
      </c>
      <c r="H101" s="31">
        <v>-1</v>
      </c>
      <c r="I101" s="31">
        <v>-1</v>
      </c>
      <c r="J101" s="31">
        <v>-1</v>
      </c>
      <c r="K101" s="29" t="s">
        <v>138</v>
      </c>
      <c r="L101" s="35"/>
    </row>
    <row r="102" hidden="1" customHeight="1" spans="1:12">
      <c r="A102" s="29" t="s">
        <v>322</v>
      </c>
      <c r="B102" s="29" t="s">
        <v>323</v>
      </c>
      <c r="C102" s="29" t="s">
        <v>324</v>
      </c>
      <c r="D102" s="29" t="s">
        <v>27</v>
      </c>
      <c r="E102" s="29" t="s">
        <v>55</v>
      </c>
      <c r="F102" s="29" t="s">
        <v>199</v>
      </c>
      <c r="G102" s="31">
        <v>-1</v>
      </c>
      <c r="H102" s="31">
        <v>-1</v>
      </c>
      <c r="I102" s="31">
        <v>-1</v>
      </c>
      <c r="J102" s="31">
        <v>-1</v>
      </c>
      <c r="K102" s="29" t="s">
        <v>141</v>
      </c>
      <c r="L102" s="35"/>
    </row>
    <row r="103" hidden="1" customHeight="1" spans="1:12">
      <c r="A103" s="29" t="s">
        <v>325</v>
      </c>
      <c r="B103" s="29" t="s">
        <v>326</v>
      </c>
      <c r="C103" s="29" t="s">
        <v>327</v>
      </c>
      <c r="D103" s="29" t="s">
        <v>55</v>
      </c>
      <c r="E103" s="29" t="s">
        <v>41</v>
      </c>
      <c r="F103" s="29" t="s">
        <v>199</v>
      </c>
      <c r="G103" s="31">
        <v>-1</v>
      </c>
      <c r="H103" s="31">
        <v>-1</v>
      </c>
      <c r="I103" s="31">
        <v>-1</v>
      </c>
      <c r="J103" s="31">
        <v>-1</v>
      </c>
      <c r="K103" s="29" t="s">
        <v>146</v>
      </c>
      <c r="L103" s="35"/>
    </row>
    <row r="104" hidden="1" customHeight="1" spans="1:12">
      <c r="A104" s="29" t="s">
        <v>328</v>
      </c>
      <c r="B104" s="29" t="s">
        <v>329</v>
      </c>
      <c r="C104" s="29" t="s">
        <v>330</v>
      </c>
      <c r="D104" s="29" t="s">
        <v>61</v>
      </c>
      <c r="E104" s="29" t="s">
        <v>66</v>
      </c>
      <c r="F104" s="29" t="s">
        <v>199</v>
      </c>
      <c r="G104" s="31">
        <v>-1</v>
      </c>
      <c r="H104" s="31">
        <v>-1</v>
      </c>
      <c r="I104" s="31">
        <v>-1</v>
      </c>
      <c r="J104" s="31">
        <v>-1</v>
      </c>
      <c r="K104" s="29" t="s">
        <v>149</v>
      </c>
      <c r="L104" s="35"/>
    </row>
    <row r="105" hidden="1" customHeight="1" spans="1:12">
      <c r="A105" s="29" t="s">
        <v>331</v>
      </c>
      <c r="B105" s="29" t="s">
        <v>332</v>
      </c>
      <c r="C105" s="29" t="s">
        <v>333</v>
      </c>
      <c r="D105" s="29" t="s">
        <v>45</v>
      </c>
      <c r="E105" s="29" t="s">
        <v>22</v>
      </c>
      <c r="F105" s="29" t="s">
        <v>199</v>
      </c>
      <c r="G105" s="31">
        <v>-1</v>
      </c>
      <c r="H105" s="31">
        <v>-1</v>
      </c>
      <c r="I105" s="31">
        <v>-1</v>
      </c>
      <c r="J105" s="31">
        <v>-1</v>
      </c>
      <c r="K105" s="29" t="s">
        <v>152</v>
      </c>
      <c r="L105" s="35"/>
    </row>
    <row r="106" hidden="1" customHeight="1" spans="1:12">
      <c r="A106" s="29" t="s">
        <v>334</v>
      </c>
      <c r="B106" s="29" t="s">
        <v>335</v>
      </c>
      <c r="C106" s="29" t="s">
        <v>336</v>
      </c>
      <c r="D106" s="29" t="s">
        <v>45</v>
      </c>
      <c r="E106" s="29" t="s">
        <v>88</v>
      </c>
      <c r="F106" s="29" t="s">
        <v>199</v>
      </c>
      <c r="G106" s="31">
        <v>-1</v>
      </c>
      <c r="H106" s="31">
        <v>-1</v>
      </c>
      <c r="I106" s="31">
        <v>-1</v>
      </c>
      <c r="J106" s="31">
        <v>-1</v>
      </c>
      <c r="K106" s="29" t="s">
        <v>155</v>
      </c>
      <c r="L106" s="35"/>
    </row>
    <row r="107" hidden="1" customHeight="1" spans="1:12">
      <c r="A107" s="29" t="s">
        <v>337</v>
      </c>
      <c r="B107" s="29" t="s">
        <v>338</v>
      </c>
      <c r="C107" s="29" t="s">
        <v>339</v>
      </c>
      <c r="D107" s="29" t="s">
        <v>50</v>
      </c>
      <c r="E107" s="29" t="s">
        <v>55</v>
      </c>
      <c r="F107" s="29" t="s">
        <v>199</v>
      </c>
      <c r="G107" s="31">
        <v>-1</v>
      </c>
      <c r="H107" s="31">
        <v>-1</v>
      </c>
      <c r="I107" s="31">
        <v>-1</v>
      </c>
      <c r="J107" s="31">
        <v>-1</v>
      </c>
      <c r="K107" s="29" t="s">
        <v>159</v>
      </c>
      <c r="L107" s="35"/>
    </row>
    <row r="108" hidden="1" customHeight="1" spans="1:12">
      <c r="A108" s="29" t="s">
        <v>340</v>
      </c>
      <c r="B108" s="29" t="s">
        <v>341</v>
      </c>
      <c r="C108" s="29" t="s">
        <v>342</v>
      </c>
      <c r="D108" s="29" t="s">
        <v>93</v>
      </c>
      <c r="E108" s="29" t="s">
        <v>24</v>
      </c>
      <c r="F108" s="29" t="s">
        <v>199</v>
      </c>
      <c r="G108" s="31">
        <v>-1</v>
      </c>
      <c r="H108" s="31">
        <v>-1</v>
      </c>
      <c r="I108" s="31">
        <v>-1</v>
      </c>
      <c r="J108" s="31">
        <v>-1</v>
      </c>
      <c r="K108" s="29" t="s">
        <v>162</v>
      </c>
      <c r="L108" s="35"/>
    </row>
    <row r="109" hidden="1" customHeight="1" spans="1:12">
      <c r="A109" s="29" t="s">
        <v>343</v>
      </c>
      <c r="B109" s="29" t="s">
        <v>344</v>
      </c>
      <c r="C109" s="29" t="s">
        <v>345</v>
      </c>
      <c r="D109" s="29" t="s">
        <v>65</v>
      </c>
      <c r="E109" s="29" t="s">
        <v>62</v>
      </c>
      <c r="F109" s="29" t="s">
        <v>199</v>
      </c>
      <c r="G109" s="31">
        <v>-1</v>
      </c>
      <c r="H109" s="31">
        <v>-1</v>
      </c>
      <c r="I109" s="31">
        <v>-1</v>
      </c>
      <c r="J109" s="31">
        <v>-1</v>
      </c>
      <c r="K109" s="29" t="s">
        <v>165</v>
      </c>
      <c r="L109" s="35"/>
    </row>
    <row r="110" hidden="1" customHeight="1" spans="1:12">
      <c r="A110" s="29" t="s">
        <v>346</v>
      </c>
      <c r="B110" s="29" t="s">
        <v>347</v>
      </c>
      <c r="C110" s="29" t="s">
        <v>348</v>
      </c>
      <c r="D110" s="29" t="s">
        <v>116</v>
      </c>
      <c r="E110" s="29" t="s">
        <v>37</v>
      </c>
      <c r="F110" s="29" t="s">
        <v>199</v>
      </c>
      <c r="G110" s="31">
        <v>-1</v>
      </c>
      <c r="H110" s="31">
        <v>-1</v>
      </c>
      <c r="I110" s="31">
        <v>-1</v>
      </c>
      <c r="J110" s="31">
        <v>-1</v>
      </c>
      <c r="K110" s="29" t="s">
        <v>169</v>
      </c>
      <c r="L110" s="35"/>
    </row>
    <row r="111" hidden="1" customHeight="1" spans="1:12">
      <c r="A111" s="29" t="s">
        <v>349</v>
      </c>
      <c r="B111" s="29" t="s">
        <v>350</v>
      </c>
      <c r="C111" s="29" t="s">
        <v>351</v>
      </c>
      <c r="D111" s="29" t="s">
        <v>33</v>
      </c>
      <c r="E111" s="29" t="s">
        <v>66</v>
      </c>
      <c r="F111" s="29" t="s">
        <v>199</v>
      </c>
      <c r="G111" s="31">
        <v>-1</v>
      </c>
      <c r="H111" s="31">
        <v>-1</v>
      </c>
      <c r="I111" s="31">
        <v>-1</v>
      </c>
      <c r="J111" s="31">
        <v>-1</v>
      </c>
      <c r="K111" s="29" t="s">
        <v>172</v>
      </c>
      <c r="L111" s="35"/>
    </row>
    <row r="112" customHeight="1" spans="1:12">
      <c r="A112" s="28" t="s">
        <v>352</v>
      </c>
      <c r="B112" s="28" t="s">
        <v>353</v>
      </c>
      <c r="C112" s="28" t="s">
        <v>354</v>
      </c>
      <c r="D112" s="28" t="s">
        <v>270</v>
      </c>
      <c r="E112" s="28" t="s">
        <v>66</v>
      </c>
      <c r="F112" s="28" t="s">
        <v>355</v>
      </c>
      <c r="G112" s="30">
        <v>131.77</v>
      </c>
      <c r="H112" s="30">
        <v>119</v>
      </c>
      <c r="I112" s="33">
        <f t="shared" ref="I112:I135" si="8">G112+H112</f>
        <v>250.77</v>
      </c>
      <c r="J112" s="34">
        <f t="shared" ref="J112:J135" si="9">I112/3*0.5</f>
        <v>41.795</v>
      </c>
      <c r="K112" s="28" t="s">
        <v>13</v>
      </c>
      <c r="L112" s="35"/>
    </row>
    <row r="113" customHeight="1" spans="1:12">
      <c r="A113" s="28" t="s">
        <v>356</v>
      </c>
      <c r="B113" s="28" t="s">
        <v>357</v>
      </c>
      <c r="C113" s="28" t="s">
        <v>358</v>
      </c>
      <c r="D113" s="28" t="s">
        <v>270</v>
      </c>
      <c r="E113" s="28" t="s">
        <v>72</v>
      </c>
      <c r="F113" s="28" t="s">
        <v>355</v>
      </c>
      <c r="G113" s="30">
        <v>124.85</v>
      </c>
      <c r="H113" s="30">
        <v>121</v>
      </c>
      <c r="I113" s="33">
        <f t="shared" si="8"/>
        <v>245.85</v>
      </c>
      <c r="J113" s="34">
        <f t="shared" si="9"/>
        <v>40.975</v>
      </c>
      <c r="K113" s="28" t="s">
        <v>19</v>
      </c>
      <c r="L113" s="35"/>
    </row>
    <row r="114" customHeight="1" spans="1:12">
      <c r="A114" s="28" t="s">
        <v>359</v>
      </c>
      <c r="B114" s="28" t="s">
        <v>360</v>
      </c>
      <c r="C114" s="28" t="s">
        <v>361</v>
      </c>
      <c r="D114" s="28" t="s">
        <v>50</v>
      </c>
      <c r="E114" s="28" t="s">
        <v>46</v>
      </c>
      <c r="F114" s="28" t="s">
        <v>355</v>
      </c>
      <c r="G114" s="30">
        <v>124.53</v>
      </c>
      <c r="H114" s="30">
        <v>119</v>
      </c>
      <c r="I114" s="33">
        <f t="shared" si="8"/>
        <v>243.53</v>
      </c>
      <c r="J114" s="34">
        <f t="shared" si="9"/>
        <v>40.5883333333333</v>
      </c>
      <c r="K114" s="28" t="s">
        <v>24</v>
      </c>
      <c r="L114" s="35"/>
    </row>
    <row r="115" customHeight="1" spans="1:12">
      <c r="A115" s="28" t="s">
        <v>362</v>
      </c>
      <c r="B115" s="28" t="s">
        <v>363</v>
      </c>
      <c r="C115" s="28" t="s">
        <v>364</v>
      </c>
      <c r="D115" s="28" t="s">
        <v>93</v>
      </c>
      <c r="E115" s="28" t="s">
        <v>13</v>
      </c>
      <c r="F115" s="28" t="s">
        <v>355</v>
      </c>
      <c r="G115" s="30">
        <v>126.35</v>
      </c>
      <c r="H115" s="30">
        <v>117</v>
      </c>
      <c r="I115" s="33">
        <f t="shared" si="8"/>
        <v>243.35</v>
      </c>
      <c r="J115" s="34">
        <f t="shared" si="9"/>
        <v>40.5583333333333</v>
      </c>
      <c r="K115" s="28" t="s">
        <v>17</v>
      </c>
      <c r="L115" s="35"/>
    </row>
    <row r="116" customHeight="1" spans="1:12">
      <c r="A116" s="28" t="s">
        <v>365</v>
      </c>
      <c r="B116" s="28" t="s">
        <v>366</v>
      </c>
      <c r="C116" s="28" t="s">
        <v>367</v>
      </c>
      <c r="D116" s="28" t="s">
        <v>62</v>
      </c>
      <c r="E116" s="28" t="s">
        <v>78</v>
      </c>
      <c r="F116" s="28" t="s">
        <v>355</v>
      </c>
      <c r="G116" s="30">
        <v>123.51</v>
      </c>
      <c r="H116" s="30">
        <v>115</v>
      </c>
      <c r="I116" s="33">
        <f t="shared" si="8"/>
        <v>238.51</v>
      </c>
      <c r="J116" s="34">
        <f t="shared" si="9"/>
        <v>39.7516666666667</v>
      </c>
      <c r="K116" s="28" t="s">
        <v>23</v>
      </c>
      <c r="L116" s="35"/>
    </row>
    <row r="117" customHeight="1" spans="1:12">
      <c r="A117" s="28" t="s">
        <v>368</v>
      </c>
      <c r="B117" s="28" t="s">
        <v>369</v>
      </c>
      <c r="C117" s="28" t="s">
        <v>370</v>
      </c>
      <c r="D117" s="28" t="s">
        <v>66</v>
      </c>
      <c r="E117" s="28" t="s">
        <v>82</v>
      </c>
      <c r="F117" s="28" t="s">
        <v>355</v>
      </c>
      <c r="G117" s="30">
        <v>135.49</v>
      </c>
      <c r="H117" s="30">
        <v>102</v>
      </c>
      <c r="I117" s="33">
        <f t="shared" si="8"/>
        <v>237.49</v>
      </c>
      <c r="J117" s="34">
        <f t="shared" si="9"/>
        <v>39.5816666666667</v>
      </c>
      <c r="K117" s="28" t="s">
        <v>34</v>
      </c>
      <c r="L117" s="35"/>
    </row>
    <row r="118" hidden="1" customHeight="1" spans="1:12">
      <c r="A118" s="29" t="s">
        <v>371</v>
      </c>
      <c r="B118" s="29" t="s">
        <v>372</v>
      </c>
      <c r="C118" s="29" t="s">
        <v>373</v>
      </c>
      <c r="D118" s="29" t="s">
        <v>102</v>
      </c>
      <c r="E118" s="29" t="s">
        <v>88</v>
      </c>
      <c r="F118" s="29" t="s">
        <v>355</v>
      </c>
      <c r="G118" s="31">
        <v>117.64</v>
      </c>
      <c r="H118" s="31">
        <v>119</v>
      </c>
      <c r="I118" s="36">
        <f t="shared" si="8"/>
        <v>236.64</v>
      </c>
      <c r="J118" s="37">
        <f t="shared" si="9"/>
        <v>39.44</v>
      </c>
      <c r="K118" s="29" t="s">
        <v>38</v>
      </c>
      <c r="L118" s="35"/>
    </row>
    <row r="119" hidden="1" customHeight="1" spans="1:12">
      <c r="A119" s="29" t="s">
        <v>374</v>
      </c>
      <c r="B119" s="29" t="s">
        <v>375</v>
      </c>
      <c r="C119" s="29" t="s">
        <v>376</v>
      </c>
      <c r="D119" s="29" t="s">
        <v>72</v>
      </c>
      <c r="E119" s="29" t="s">
        <v>71</v>
      </c>
      <c r="F119" s="29" t="s">
        <v>355</v>
      </c>
      <c r="G119" s="31">
        <v>127.38</v>
      </c>
      <c r="H119" s="31">
        <v>109</v>
      </c>
      <c r="I119" s="36">
        <f t="shared" si="8"/>
        <v>236.38</v>
      </c>
      <c r="J119" s="37">
        <f t="shared" si="9"/>
        <v>39.3966666666667</v>
      </c>
      <c r="K119" s="29" t="s">
        <v>41</v>
      </c>
      <c r="L119" s="35"/>
    </row>
    <row r="120" hidden="1" customHeight="1" spans="1:12">
      <c r="A120" s="29" t="s">
        <v>377</v>
      </c>
      <c r="B120" s="29" t="s">
        <v>378</v>
      </c>
      <c r="C120" s="29" t="s">
        <v>379</v>
      </c>
      <c r="D120" s="29" t="s">
        <v>119</v>
      </c>
      <c r="E120" s="29" t="s">
        <v>61</v>
      </c>
      <c r="F120" s="29" t="s">
        <v>355</v>
      </c>
      <c r="G120" s="31">
        <v>121.98</v>
      </c>
      <c r="H120" s="31">
        <v>114</v>
      </c>
      <c r="I120" s="36">
        <f t="shared" si="8"/>
        <v>235.98</v>
      </c>
      <c r="J120" s="37">
        <f t="shared" si="9"/>
        <v>39.33</v>
      </c>
      <c r="K120" s="29" t="s">
        <v>46</v>
      </c>
      <c r="L120" s="35"/>
    </row>
    <row r="121" hidden="1" customHeight="1" spans="1:12">
      <c r="A121" s="29" t="s">
        <v>380</v>
      </c>
      <c r="B121" s="29" t="s">
        <v>381</v>
      </c>
      <c r="C121" s="29" t="s">
        <v>382</v>
      </c>
      <c r="D121" s="29" t="s">
        <v>122</v>
      </c>
      <c r="E121" s="29" t="s">
        <v>107</v>
      </c>
      <c r="F121" s="29" t="s">
        <v>355</v>
      </c>
      <c r="G121" s="31">
        <v>120.77</v>
      </c>
      <c r="H121" s="31">
        <v>111</v>
      </c>
      <c r="I121" s="36">
        <f t="shared" si="8"/>
        <v>231.77</v>
      </c>
      <c r="J121" s="37">
        <f t="shared" si="9"/>
        <v>38.6283333333333</v>
      </c>
      <c r="K121" s="29" t="s">
        <v>51</v>
      </c>
      <c r="L121" s="35"/>
    </row>
    <row r="122" hidden="1" customHeight="1" spans="1:12">
      <c r="A122" s="29" t="s">
        <v>383</v>
      </c>
      <c r="B122" s="29" t="s">
        <v>384</v>
      </c>
      <c r="C122" s="29" t="s">
        <v>385</v>
      </c>
      <c r="D122" s="29" t="s">
        <v>227</v>
      </c>
      <c r="E122" s="29" t="s">
        <v>34</v>
      </c>
      <c r="F122" s="29" t="s">
        <v>355</v>
      </c>
      <c r="G122" s="31">
        <v>123.09</v>
      </c>
      <c r="H122" s="31">
        <v>107</v>
      </c>
      <c r="I122" s="36">
        <f t="shared" si="8"/>
        <v>230.09</v>
      </c>
      <c r="J122" s="37">
        <f t="shared" si="9"/>
        <v>38.3483333333333</v>
      </c>
      <c r="K122" s="29" t="s">
        <v>30</v>
      </c>
      <c r="L122" s="35"/>
    </row>
    <row r="123" hidden="1" customHeight="1" spans="1:12">
      <c r="A123" s="29" t="s">
        <v>386</v>
      </c>
      <c r="B123" s="29" t="s">
        <v>387</v>
      </c>
      <c r="C123" s="29" t="s">
        <v>388</v>
      </c>
      <c r="D123" s="29" t="s">
        <v>22</v>
      </c>
      <c r="E123" s="29" t="s">
        <v>45</v>
      </c>
      <c r="F123" s="29" t="s">
        <v>355</v>
      </c>
      <c r="G123" s="31">
        <v>118.44</v>
      </c>
      <c r="H123" s="31">
        <v>111</v>
      </c>
      <c r="I123" s="36">
        <f t="shared" si="8"/>
        <v>229.44</v>
      </c>
      <c r="J123" s="37">
        <f t="shared" si="9"/>
        <v>38.24</v>
      </c>
      <c r="K123" s="29" t="s">
        <v>58</v>
      </c>
      <c r="L123" s="35"/>
    </row>
    <row r="124" hidden="1" customHeight="1" spans="1:12">
      <c r="A124" s="29" t="s">
        <v>389</v>
      </c>
      <c r="B124" s="29" t="s">
        <v>390</v>
      </c>
      <c r="C124" s="29" t="s">
        <v>391</v>
      </c>
      <c r="D124" s="29" t="s">
        <v>88</v>
      </c>
      <c r="E124" s="29" t="s">
        <v>65</v>
      </c>
      <c r="F124" s="29" t="s">
        <v>355</v>
      </c>
      <c r="G124" s="31">
        <v>125.34</v>
      </c>
      <c r="H124" s="31">
        <v>104</v>
      </c>
      <c r="I124" s="36">
        <f t="shared" si="8"/>
        <v>229.34</v>
      </c>
      <c r="J124" s="37">
        <f t="shared" si="9"/>
        <v>38.2233333333333</v>
      </c>
      <c r="K124" s="29" t="s">
        <v>62</v>
      </c>
      <c r="L124" s="35"/>
    </row>
    <row r="125" hidden="1" customHeight="1" spans="1:12">
      <c r="A125" s="29" t="s">
        <v>392</v>
      </c>
      <c r="B125" s="29" t="s">
        <v>393</v>
      </c>
      <c r="C125" s="29" t="s">
        <v>394</v>
      </c>
      <c r="D125" s="29" t="s">
        <v>49</v>
      </c>
      <c r="E125" s="29" t="s">
        <v>71</v>
      </c>
      <c r="F125" s="29" t="s">
        <v>355</v>
      </c>
      <c r="G125" s="31">
        <v>125.24</v>
      </c>
      <c r="H125" s="31">
        <v>104</v>
      </c>
      <c r="I125" s="36">
        <f t="shared" si="8"/>
        <v>229.24</v>
      </c>
      <c r="J125" s="37">
        <f t="shared" si="9"/>
        <v>38.2066666666667</v>
      </c>
      <c r="K125" s="29" t="s">
        <v>66</v>
      </c>
      <c r="L125" s="35"/>
    </row>
    <row r="126" hidden="1" customHeight="1" spans="1:12">
      <c r="A126" s="29" t="s">
        <v>395</v>
      </c>
      <c r="B126" s="29" t="s">
        <v>396</v>
      </c>
      <c r="C126" s="29" t="s">
        <v>397</v>
      </c>
      <c r="D126" s="29" t="s">
        <v>37</v>
      </c>
      <c r="E126" s="29" t="s">
        <v>58</v>
      </c>
      <c r="F126" s="29" t="s">
        <v>355</v>
      </c>
      <c r="G126" s="31">
        <v>114.47</v>
      </c>
      <c r="H126" s="31">
        <v>114</v>
      </c>
      <c r="I126" s="36">
        <f t="shared" si="8"/>
        <v>228.47</v>
      </c>
      <c r="J126" s="37">
        <f t="shared" si="9"/>
        <v>38.0783333333333</v>
      </c>
      <c r="K126" s="29" t="s">
        <v>27</v>
      </c>
      <c r="L126" s="35"/>
    </row>
    <row r="127" hidden="1" customHeight="1" spans="1:12">
      <c r="A127" s="29" t="s">
        <v>398</v>
      </c>
      <c r="B127" s="29" t="s">
        <v>399</v>
      </c>
      <c r="C127" s="29" t="s">
        <v>400</v>
      </c>
      <c r="D127" s="29" t="s">
        <v>27</v>
      </c>
      <c r="E127" s="29" t="s">
        <v>46</v>
      </c>
      <c r="F127" s="29" t="s">
        <v>355</v>
      </c>
      <c r="G127" s="31">
        <v>115.73</v>
      </c>
      <c r="H127" s="31">
        <v>109</v>
      </c>
      <c r="I127" s="36">
        <f t="shared" si="8"/>
        <v>224.73</v>
      </c>
      <c r="J127" s="37">
        <f t="shared" si="9"/>
        <v>37.455</v>
      </c>
      <c r="K127" s="29" t="s">
        <v>72</v>
      </c>
      <c r="L127" s="35"/>
    </row>
    <row r="128" hidden="1" customHeight="1" spans="1:12">
      <c r="A128" s="29" t="s">
        <v>401</v>
      </c>
      <c r="B128" s="29" t="s">
        <v>402</v>
      </c>
      <c r="C128" s="29" t="s">
        <v>403</v>
      </c>
      <c r="D128" s="29" t="s">
        <v>16</v>
      </c>
      <c r="E128" s="29" t="s">
        <v>55</v>
      </c>
      <c r="F128" s="29" t="s">
        <v>355</v>
      </c>
      <c r="G128" s="31">
        <v>103.79</v>
      </c>
      <c r="H128" s="31">
        <v>119</v>
      </c>
      <c r="I128" s="36">
        <f t="shared" si="8"/>
        <v>222.79</v>
      </c>
      <c r="J128" s="37">
        <f t="shared" si="9"/>
        <v>37.1316666666667</v>
      </c>
      <c r="K128" s="29" t="s">
        <v>55</v>
      </c>
      <c r="L128" s="35"/>
    </row>
    <row r="129" hidden="1" customHeight="1" spans="1:12">
      <c r="A129" s="29" t="s">
        <v>404</v>
      </c>
      <c r="B129" s="29" t="s">
        <v>405</v>
      </c>
      <c r="C129" s="29" t="s">
        <v>406</v>
      </c>
      <c r="D129" s="29" t="s">
        <v>45</v>
      </c>
      <c r="E129" s="29" t="s">
        <v>65</v>
      </c>
      <c r="F129" s="29" t="s">
        <v>355</v>
      </c>
      <c r="G129" s="31">
        <v>118.64</v>
      </c>
      <c r="H129" s="31">
        <v>103</v>
      </c>
      <c r="I129" s="36">
        <f t="shared" si="8"/>
        <v>221.64</v>
      </c>
      <c r="J129" s="37">
        <f t="shared" si="9"/>
        <v>36.94</v>
      </c>
      <c r="K129" s="29" t="s">
        <v>61</v>
      </c>
      <c r="L129" s="35"/>
    </row>
    <row r="130" hidden="1" customHeight="1" spans="1:12">
      <c r="A130" s="29" t="s">
        <v>407</v>
      </c>
      <c r="B130" s="29" t="s">
        <v>408</v>
      </c>
      <c r="C130" s="29" t="s">
        <v>409</v>
      </c>
      <c r="D130" s="29" t="s">
        <v>410</v>
      </c>
      <c r="E130" s="29" t="s">
        <v>19</v>
      </c>
      <c r="F130" s="29" t="s">
        <v>355</v>
      </c>
      <c r="G130" s="31">
        <v>115.47</v>
      </c>
      <c r="H130" s="31">
        <v>101</v>
      </c>
      <c r="I130" s="36">
        <f t="shared" si="8"/>
        <v>216.47</v>
      </c>
      <c r="J130" s="37">
        <f t="shared" si="9"/>
        <v>36.0783333333333</v>
      </c>
      <c r="K130" s="29" t="s">
        <v>45</v>
      </c>
      <c r="L130" s="35"/>
    </row>
    <row r="131" hidden="1" customHeight="1" spans="1:12">
      <c r="A131" s="29" t="s">
        <v>411</v>
      </c>
      <c r="B131" s="29" t="s">
        <v>412</v>
      </c>
      <c r="C131" s="29" t="s">
        <v>413</v>
      </c>
      <c r="D131" s="29" t="s">
        <v>37</v>
      </c>
      <c r="E131" s="29" t="s">
        <v>22</v>
      </c>
      <c r="F131" s="29" t="s">
        <v>355</v>
      </c>
      <c r="G131" s="31">
        <v>111.99</v>
      </c>
      <c r="H131" s="31">
        <v>104</v>
      </c>
      <c r="I131" s="36">
        <f t="shared" si="8"/>
        <v>215.99</v>
      </c>
      <c r="J131" s="37">
        <f t="shared" si="9"/>
        <v>35.9983333333333</v>
      </c>
      <c r="K131" s="29" t="s">
        <v>22</v>
      </c>
      <c r="L131" s="35"/>
    </row>
    <row r="132" hidden="1" customHeight="1" spans="1:12">
      <c r="A132" s="29" t="s">
        <v>414</v>
      </c>
      <c r="B132" s="29" t="s">
        <v>415</v>
      </c>
      <c r="C132" s="29" t="s">
        <v>416</v>
      </c>
      <c r="D132" s="29" t="s">
        <v>58</v>
      </c>
      <c r="E132" s="29" t="s">
        <v>45</v>
      </c>
      <c r="F132" s="29" t="s">
        <v>355</v>
      </c>
      <c r="G132" s="31">
        <v>113.75</v>
      </c>
      <c r="H132" s="31">
        <v>102</v>
      </c>
      <c r="I132" s="36">
        <f t="shared" si="8"/>
        <v>215.75</v>
      </c>
      <c r="J132" s="37">
        <f t="shared" si="9"/>
        <v>35.9583333333333</v>
      </c>
      <c r="K132" s="29" t="s">
        <v>88</v>
      </c>
      <c r="L132" s="35"/>
    </row>
    <row r="133" hidden="1" customHeight="1" spans="1:12">
      <c r="A133" s="29" t="s">
        <v>417</v>
      </c>
      <c r="B133" s="29" t="s">
        <v>418</v>
      </c>
      <c r="C133" s="29" t="s">
        <v>419</v>
      </c>
      <c r="D133" s="29" t="s">
        <v>61</v>
      </c>
      <c r="E133" s="29" t="s">
        <v>41</v>
      </c>
      <c r="F133" s="29" t="s">
        <v>355</v>
      </c>
      <c r="G133" s="31">
        <v>113.42</v>
      </c>
      <c r="H133" s="31">
        <v>100</v>
      </c>
      <c r="I133" s="36">
        <f t="shared" si="8"/>
        <v>213.42</v>
      </c>
      <c r="J133" s="37">
        <f t="shared" si="9"/>
        <v>35.57</v>
      </c>
      <c r="K133" s="29" t="s">
        <v>50</v>
      </c>
      <c r="L133" s="35"/>
    </row>
    <row r="134" hidden="1" customHeight="1" spans="1:12">
      <c r="A134" s="29" t="s">
        <v>420</v>
      </c>
      <c r="B134" s="29" t="s">
        <v>421</v>
      </c>
      <c r="C134" s="29" t="s">
        <v>422</v>
      </c>
      <c r="D134" s="29" t="s">
        <v>45</v>
      </c>
      <c r="E134" s="29" t="s">
        <v>51</v>
      </c>
      <c r="F134" s="29" t="s">
        <v>355</v>
      </c>
      <c r="G134" s="31">
        <v>109.81</v>
      </c>
      <c r="H134" s="31">
        <v>98</v>
      </c>
      <c r="I134" s="36">
        <f t="shared" si="8"/>
        <v>207.81</v>
      </c>
      <c r="J134" s="37">
        <f t="shared" si="9"/>
        <v>34.635</v>
      </c>
      <c r="K134" s="29" t="s">
        <v>93</v>
      </c>
      <c r="L134" s="35"/>
    </row>
    <row r="135" hidden="1" customHeight="1" spans="1:12">
      <c r="A135" s="29" t="s">
        <v>423</v>
      </c>
      <c r="B135" s="29" t="s">
        <v>424</v>
      </c>
      <c r="C135" s="29" t="s">
        <v>425</v>
      </c>
      <c r="D135" s="29" t="s">
        <v>71</v>
      </c>
      <c r="E135" s="29" t="s">
        <v>30</v>
      </c>
      <c r="F135" s="29" t="s">
        <v>355</v>
      </c>
      <c r="G135" s="31">
        <v>65.95</v>
      </c>
      <c r="H135" s="31">
        <v>89</v>
      </c>
      <c r="I135" s="36">
        <f t="shared" si="8"/>
        <v>154.95</v>
      </c>
      <c r="J135" s="37">
        <f t="shared" si="9"/>
        <v>25.825</v>
      </c>
      <c r="K135" s="29" t="s">
        <v>49</v>
      </c>
      <c r="L135" s="35"/>
    </row>
    <row r="136" hidden="1" customHeight="1" spans="1:12">
      <c r="A136" s="29" t="s">
        <v>426</v>
      </c>
      <c r="B136" s="29" t="s">
        <v>427</v>
      </c>
      <c r="C136" s="29" t="s">
        <v>428</v>
      </c>
      <c r="D136" s="29" t="s">
        <v>410</v>
      </c>
      <c r="E136" s="29" t="s">
        <v>66</v>
      </c>
      <c r="F136" s="29" t="s">
        <v>355</v>
      </c>
      <c r="G136" s="31">
        <v>-1</v>
      </c>
      <c r="H136" s="31">
        <v>-1</v>
      </c>
      <c r="I136" s="31">
        <v>-1</v>
      </c>
      <c r="J136" s="31">
        <v>-1</v>
      </c>
      <c r="K136" s="29" t="s">
        <v>37</v>
      </c>
      <c r="L136" s="35"/>
    </row>
    <row r="137" hidden="1" customHeight="1" spans="1:12">
      <c r="A137" s="29" t="s">
        <v>429</v>
      </c>
      <c r="B137" s="29" t="s">
        <v>430</v>
      </c>
      <c r="C137" s="29" t="s">
        <v>431</v>
      </c>
      <c r="D137" s="29" t="s">
        <v>168</v>
      </c>
      <c r="E137" s="29" t="s">
        <v>22</v>
      </c>
      <c r="F137" s="29" t="s">
        <v>355</v>
      </c>
      <c r="G137" s="31">
        <v>-1</v>
      </c>
      <c r="H137" s="31">
        <v>-1</v>
      </c>
      <c r="I137" s="31">
        <v>-1</v>
      </c>
      <c r="J137" s="31">
        <v>-1</v>
      </c>
      <c r="K137" s="29" t="s">
        <v>65</v>
      </c>
      <c r="L137" s="35"/>
    </row>
    <row r="138" hidden="1" customHeight="1" spans="1:12">
      <c r="A138" s="29" t="s">
        <v>432</v>
      </c>
      <c r="B138" s="29" t="s">
        <v>433</v>
      </c>
      <c r="C138" s="29" t="s">
        <v>434</v>
      </c>
      <c r="D138" s="29" t="s">
        <v>158</v>
      </c>
      <c r="E138" s="29" t="s">
        <v>93</v>
      </c>
      <c r="F138" s="29" t="s">
        <v>355</v>
      </c>
      <c r="G138" s="31">
        <v>-1</v>
      </c>
      <c r="H138" s="31">
        <v>-1</v>
      </c>
      <c r="I138" s="31">
        <v>-1</v>
      </c>
      <c r="J138" s="31">
        <v>-1</v>
      </c>
      <c r="K138" s="29" t="s">
        <v>71</v>
      </c>
      <c r="L138" s="35"/>
    </row>
    <row r="139" hidden="1" customHeight="1" spans="1:12">
      <c r="A139" s="29" t="s">
        <v>435</v>
      </c>
      <c r="B139" s="29" t="s">
        <v>436</v>
      </c>
      <c r="C139" s="29" t="s">
        <v>437</v>
      </c>
      <c r="D139" s="29" t="s">
        <v>102</v>
      </c>
      <c r="E139" s="29" t="s">
        <v>72</v>
      </c>
      <c r="F139" s="29" t="s">
        <v>355</v>
      </c>
      <c r="G139" s="31">
        <v>-1</v>
      </c>
      <c r="H139" s="31">
        <v>-1</v>
      </c>
      <c r="I139" s="31">
        <v>-1</v>
      </c>
      <c r="J139" s="31">
        <v>-1</v>
      </c>
      <c r="K139" s="29" t="s">
        <v>82</v>
      </c>
      <c r="L139" s="35"/>
    </row>
    <row r="140" hidden="1" customHeight="1" spans="1:12">
      <c r="A140" s="29" t="s">
        <v>438</v>
      </c>
      <c r="B140" s="29" t="s">
        <v>439</v>
      </c>
      <c r="C140" s="29" t="s">
        <v>440</v>
      </c>
      <c r="D140" s="29" t="s">
        <v>144</v>
      </c>
      <c r="E140" s="29" t="s">
        <v>46</v>
      </c>
      <c r="F140" s="29" t="s">
        <v>355</v>
      </c>
      <c r="G140" s="31">
        <v>-1</v>
      </c>
      <c r="H140" s="31">
        <v>-1</v>
      </c>
      <c r="I140" s="31">
        <v>-1</v>
      </c>
      <c r="J140" s="31">
        <v>-1</v>
      </c>
      <c r="K140" s="29" t="s">
        <v>107</v>
      </c>
      <c r="L140" s="35"/>
    </row>
    <row r="141" hidden="1" customHeight="1" spans="1:12">
      <c r="A141" s="29" t="s">
        <v>441</v>
      </c>
      <c r="B141" s="29" t="s">
        <v>442</v>
      </c>
      <c r="C141" s="29" t="s">
        <v>443</v>
      </c>
      <c r="D141" s="29" t="s">
        <v>51</v>
      </c>
      <c r="E141" s="29" t="s">
        <v>19</v>
      </c>
      <c r="F141" s="29" t="s">
        <v>355</v>
      </c>
      <c r="G141" s="31">
        <v>-1</v>
      </c>
      <c r="H141" s="31">
        <v>-1</v>
      </c>
      <c r="I141" s="31">
        <v>-1</v>
      </c>
      <c r="J141" s="31">
        <v>-1</v>
      </c>
      <c r="K141" s="29" t="s">
        <v>78</v>
      </c>
      <c r="L141" s="35"/>
    </row>
    <row r="142" hidden="1" customHeight="1" spans="1:12">
      <c r="A142" s="29" t="s">
        <v>444</v>
      </c>
      <c r="B142" s="29" t="s">
        <v>445</v>
      </c>
      <c r="C142" s="29" t="s">
        <v>446</v>
      </c>
      <c r="D142" s="29" t="s">
        <v>51</v>
      </c>
      <c r="E142" s="29" t="s">
        <v>24</v>
      </c>
      <c r="F142" s="29" t="s">
        <v>355</v>
      </c>
      <c r="G142" s="31">
        <v>-1</v>
      </c>
      <c r="H142" s="31">
        <v>-1</v>
      </c>
      <c r="I142" s="31">
        <v>-1</v>
      </c>
      <c r="J142" s="31">
        <v>-1</v>
      </c>
      <c r="K142" s="29" t="s">
        <v>16</v>
      </c>
      <c r="L142" s="35"/>
    </row>
    <row r="143" hidden="1" customHeight="1" spans="1:12">
      <c r="A143" s="29" t="s">
        <v>447</v>
      </c>
      <c r="B143" s="29" t="s">
        <v>448</v>
      </c>
      <c r="C143" s="29" t="s">
        <v>449</v>
      </c>
      <c r="D143" s="29" t="s">
        <v>30</v>
      </c>
      <c r="E143" s="29" t="s">
        <v>46</v>
      </c>
      <c r="F143" s="29" t="s">
        <v>355</v>
      </c>
      <c r="G143" s="31">
        <v>-1</v>
      </c>
      <c r="H143" s="31">
        <v>-1</v>
      </c>
      <c r="I143" s="31">
        <v>-1</v>
      </c>
      <c r="J143" s="31">
        <v>-1</v>
      </c>
      <c r="K143" s="29" t="s">
        <v>87</v>
      </c>
      <c r="L143" s="35"/>
    </row>
    <row r="144" hidden="1" customHeight="1" spans="1:12">
      <c r="A144" s="29" t="s">
        <v>450</v>
      </c>
      <c r="B144" s="29" t="s">
        <v>451</v>
      </c>
      <c r="C144" s="29" t="s">
        <v>452</v>
      </c>
      <c r="D144" s="29" t="s">
        <v>30</v>
      </c>
      <c r="E144" s="29" t="s">
        <v>22</v>
      </c>
      <c r="F144" s="29" t="s">
        <v>355</v>
      </c>
      <c r="G144" s="31">
        <v>-1</v>
      </c>
      <c r="H144" s="31">
        <v>-1</v>
      </c>
      <c r="I144" s="31">
        <v>-1</v>
      </c>
      <c r="J144" s="31">
        <v>-1</v>
      </c>
      <c r="K144" s="29" t="s">
        <v>116</v>
      </c>
      <c r="L144" s="35"/>
    </row>
    <row r="145" hidden="1" customHeight="1" spans="1:12">
      <c r="A145" s="29" t="s">
        <v>453</v>
      </c>
      <c r="B145" s="29" t="s">
        <v>454</v>
      </c>
      <c r="C145" s="29" t="s">
        <v>455</v>
      </c>
      <c r="D145" s="29" t="s">
        <v>27</v>
      </c>
      <c r="E145" s="29" t="s">
        <v>45</v>
      </c>
      <c r="F145" s="29" t="s">
        <v>355</v>
      </c>
      <c r="G145" s="31">
        <v>-1</v>
      </c>
      <c r="H145" s="31">
        <v>-1</v>
      </c>
      <c r="I145" s="31">
        <v>-1</v>
      </c>
      <c r="J145" s="31">
        <v>-1</v>
      </c>
      <c r="K145" s="29" t="s">
        <v>119</v>
      </c>
      <c r="L145" s="35"/>
    </row>
    <row r="146" hidden="1" customHeight="1" spans="1:12">
      <c r="A146" s="29" t="s">
        <v>456</v>
      </c>
      <c r="B146" s="29" t="s">
        <v>457</v>
      </c>
      <c r="C146" s="29" t="s">
        <v>458</v>
      </c>
      <c r="D146" s="29" t="s">
        <v>72</v>
      </c>
      <c r="E146" s="29" t="s">
        <v>41</v>
      </c>
      <c r="F146" s="29" t="s">
        <v>355</v>
      </c>
      <c r="G146" s="31">
        <v>-1</v>
      </c>
      <c r="H146" s="31">
        <v>-1</v>
      </c>
      <c r="I146" s="31">
        <v>-1</v>
      </c>
      <c r="J146" s="31">
        <v>-1</v>
      </c>
      <c r="K146" s="29" t="s">
        <v>122</v>
      </c>
      <c r="L146" s="35"/>
    </row>
    <row r="147" hidden="1" customHeight="1" spans="1:12">
      <c r="A147" s="29" t="s">
        <v>459</v>
      </c>
      <c r="B147" s="29" t="s">
        <v>460</v>
      </c>
      <c r="C147" s="29" t="s">
        <v>461</v>
      </c>
      <c r="D147" s="29" t="s">
        <v>88</v>
      </c>
      <c r="E147" s="29" t="s">
        <v>22</v>
      </c>
      <c r="F147" s="29" t="s">
        <v>355</v>
      </c>
      <c r="G147" s="31">
        <v>-1</v>
      </c>
      <c r="H147" s="31">
        <v>-1</v>
      </c>
      <c r="I147" s="31">
        <v>-1</v>
      </c>
      <c r="J147" s="31">
        <v>-1</v>
      </c>
      <c r="K147" s="29" t="s">
        <v>81</v>
      </c>
      <c r="L147" s="35"/>
    </row>
    <row r="148" hidden="1" customHeight="1" spans="1:12">
      <c r="A148" s="29" t="s">
        <v>462</v>
      </c>
      <c r="B148" s="29" t="s">
        <v>463</v>
      </c>
      <c r="C148" s="29" t="s">
        <v>464</v>
      </c>
      <c r="D148" s="29" t="s">
        <v>37</v>
      </c>
      <c r="E148" s="29" t="s">
        <v>50</v>
      </c>
      <c r="F148" s="29" t="s">
        <v>355</v>
      </c>
      <c r="G148" s="31">
        <v>-1</v>
      </c>
      <c r="H148" s="31">
        <v>-1</v>
      </c>
      <c r="I148" s="31">
        <v>-1</v>
      </c>
      <c r="J148" s="31">
        <v>-1</v>
      </c>
      <c r="K148" s="29" t="s">
        <v>33</v>
      </c>
      <c r="L148" s="35"/>
    </row>
    <row r="149" hidden="1" customHeight="1" spans="1:12">
      <c r="A149" s="29" t="s">
        <v>465</v>
      </c>
      <c r="B149" s="29" t="s">
        <v>466</v>
      </c>
      <c r="C149" s="29" t="s">
        <v>467</v>
      </c>
      <c r="D149" s="29" t="s">
        <v>78</v>
      </c>
      <c r="E149" s="29" t="s">
        <v>19</v>
      </c>
      <c r="F149" s="29" t="s">
        <v>355</v>
      </c>
      <c r="G149" s="31">
        <v>-1</v>
      </c>
      <c r="H149" s="31">
        <v>-1</v>
      </c>
      <c r="I149" s="31">
        <v>-1</v>
      </c>
      <c r="J149" s="31">
        <v>-1</v>
      </c>
      <c r="K149" s="29" t="s">
        <v>129</v>
      </c>
      <c r="L149" s="35"/>
    </row>
    <row r="150" hidden="1" customHeight="1" spans="1:12">
      <c r="A150" s="29" t="s">
        <v>468</v>
      </c>
      <c r="B150" s="29" t="s">
        <v>469</v>
      </c>
      <c r="C150" s="29" t="s">
        <v>470</v>
      </c>
      <c r="D150" s="29" t="s">
        <v>78</v>
      </c>
      <c r="E150" s="29" t="s">
        <v>65</v>
      </c>
      <c r="F150" s="29" t="s">
        <v>355</v>
      </c>
      <c r="G150" s="31">
        <v>-1</v>
      </c>
      <c r="H150" s="31">
        <v>-1</v>
      </c>
      <c r="I150" s="31">
        <v>-1</v>
      </c>
      <c r="J150" s="31">
        <v>-1</v>
      </c>
      <c r="K150" s="29" t="s">
        <v>132</v>
      </c>
      <c r="L150" s="35"/>
    </row>
    <row r="151" hidden="1" customHeight="1" spans="1:12">
      <c r="A151" s="29" t="s">
        <v>471</v>
      </c>
      <c r="B151" s="29" t="s">
        <v>472</v>
      </c>
      <c r="C151" s="29" t="s">
        <v>473</v>
      </c>
      <c r="D151" s="29" t="s">
        <v>16</v>
      </c>
      <c r="E151" s="29" t="s">
        <v>23</v>
      </c>
      <c r="F151" s="29" t="s">
        <v>355</v>
      </c>
      <c r="G151" s="31">
        <v>-1</v>
      </c>
      <c r="H151" s="31">
        <v>-1</v>
      </c>
      <c r="I151" s="31">
        <v>-1</v>
      </c>
      <c r="J151" s="31">
        <v>-1</v>
      </c>
      <c r="K151" s="29" t="s">
        <v>135</v>
      </c>
      <c r="L151" s="35"/>
    </row>
    <row r="152" hidden="1" customHeight="1" spans="1:12">
      <c r="A152" s="29" t="s">
        <v>474</v>
      </c>
      <c r="B152" s="29" t="s">
        <v>475</v>
      </c>
      <c r="C152" s="29" t="s">
        <v>476</v>
      </c>
      <c r="D152" s="29" t="s">
        <v>87</v>
      </c>
      <c r="E152" s="29" t="s">
        <v>71</v>
      </c>
      <c r="F152" s="29" t="s">
        <v>355</v>
      </c>
      <c r="G152" s="31">
        <v>-1</v>
      </c>
      <c r="H152" s="31">
        <v>-1</v>
      </c>
      <c r="I152" s="31">
        <v>-1</v>
      </c>
      <c r="J152" s="31">
        <v>-1</v>
      </c>
      <c r="K152" s="29" t="s">
        <v>138</v>
      </c>
      <c r="L152" s="35"/>
    </row>
    <row r="153" hidden="1" customHeight="1" spans="1:12">
      <c r="A153" s="29" t="s">
        <v>477</v>
      </c>
      <c r="B153" s="29" t="s">
        <v>478</v>
      </c>
      <c r="C153" s="29" t="s">
        <v>479</v>
      </c>
      <c r="D153" s="29" t="s">
        <v>119</v>
      </c>
      <c r="E153" s="29" t="s">
        <v>66</v>
      </c>
      <c r="F153" s="29" t="s">
        <v>355</v>
      </c>
      <c r="G153" s="31">
        <v>-1</v>
      </c>
      <c r="H153" s="31">
        <v>-1</v>
      </c>
      <c r="I153" s="31">
        <v>-1</v>
      </c>
      <c r="J153" s="31">
        <v>-1</v>
      </c>
      <c r="K153" s="29" t="s">
        <v>141</v>
      </c>
      <c r="L153" s="35"/>
    </row>
    <row r="154" hidden="1" customHeight="1" spans="1:12">
      <c r="A154" s="29" t="s">
        <v>480</v>
      </c>
      <c r="B154" s="29" t="s">
        <v>481</v>
      </c>
      <c r="C154" s="29" t="s">
        <v>482</v>
      </c>
      <c r="D154" s="29" t="s">
        <v>33</v>
      </c>
      <c r="E154" s="29" t="s">
        <v>88</v>
      </c>
      <c r="F154" s="29" t="s">
        <v>355</v>
      </c>
      <c r="G154" s="31">
        <v>-1</v>
      </c>
      <c r="H154" s="31">
        <v>-1</v>
      </c>
      <c r="I154" s="31">
        <v>-1</v>
      </c>
      <c r="J154" s="31">
        <v>-1</v>
      </c>
      <c r="K154" s="29" t="s">
        <v>146</v>
      </c>
      <c r="L154" s="35"/>
    </row>
    <row r="155" hidden="1" customHeight="1" spans="1:12">
      <c r="A155" s="29" t="s">
        <v>483</v>
      </c>
      <c r="B155" s="29" t="s">
        <v>484</v>
      </c>
      <c r="C155" s="29" t="s">
        <v>485</v>
      </c>
      <c r="D155" s="29" t="s">
        <v>33</v>
      </c>
      <c r="E155" s="29" t="s">
        <v>71</v>
      </c>
      <c r="F155" s="29" t="s">
        <v>355</v>
      </c>
      <c r="G155" s="31">
        <v>-1</v>
      </c>
      <c r="H155" s="31">
        <v>-1</v>
      </c>
      <c r="I155" s="31">
        <v>-1</v>
      </c>
      <c r="J155" s="31">
        <v>-1</v>
      </c>
      <c r="K155" s="29" t="s">
        <v>149</v>
      </c>
      <c r="L155" s="35"/>
    </row>
    <row r="156" customHeight="1" spans="1:12">
      <c r="A156" s="28" t="s">
        <v>486</v>
      </c>
      <c r="B156" s="28" t="s">
        <v>487</v>
      </c>
      <c r="C156" s="28" t="s">
        <v>488</v>
      </c>
      <c r="D156" s="28" t="s">
        <v>410</v>
      </c>
      <c r="E156" s="28" t="s">
        <v>58</v>
      </c>
      <c r="F156" s="28" t="s">
        <v>489</v>
      </c>
      <c r="G156" s="30">
        <v>117.27</v>
      </c>
      <c r="H156" s="30">
        <v>109</v>
      </c>
      <c r="I156" s="33">
        <f t="shared" ref="I156:I162" si="10">G156+H156</f>
        <v>226.27</v>
      </c>
      <c r="J156" s="34">
        <f t="shared" ref="J156:J162" si="11">I156/3*0.5</f>
        <v>37.7116666666667</v>
      </c>
      <c r="K156" s="28" t="s">
        <v>13</v>
      </c>
      <c r="L156" s="35"/>
    </row>
    <row r="157" customHeight="1" spans="1:12">
      <c r="A157" s="28" t="s">
        <v>490</v>
      </c>
      <c r="B157" s="28" t="s">
        <v>491</v>
      </c>
      <c r="C157" s="28" t="s">
        <v>492</v>
      </c>
      <c r="D157" s="28" t="s">
        <v>72</v>
      </c>
      <c r="E157" s="28" t="s">
        <v>82</v>
      </c>
      <c r="F157" s="28" t="s">
        <v>489</v>
      </c>
      <c r="G157" s="30">
        <v>124.27</v>
      </c>
      <c r="H157" s="30">
        <v>100</v>
      </c>
      <c r="I157" s="33">
        <f t="shared" si="10"/>
        <v>224.27</v>
      </c>
      <c r="J157" s="34">
        <f t="shared" si="11"/>
        <v>37.3783333333333</v>
      </c>
      <c r="K157" s="28" t="s">
        <v>19</v>
      </c>
      <c r="L157" s="35"/>
    </row>
    <row r="158" customHeight="1" spans="1:12">
      <c r="A158" s="28" t="s">
        <v>493</v>
      </c>
      <c r="B158" s="28" t="s">
        <v>494</v>
      </c>
      <c r="C158" s="28" t="s">
        <v>495</v>
      </c>
      <c r="D158" s="28" t="s">
        <v>58</v>
      </c>
      <c r="E158" s="28" t="s">
        <v>50</v>
      </c>
      <c r="F158" s="28" t="s">
        <v>489</v>
      </c>
      <c r="G158" s="30">
        <v>107.65</v>
      </c>
      <c r="H158" s="30">
        <v>114</v>
      </c>
      <c r="I158" s="33">
        <f t="shared" si="10"/>
        <v>221.65</v>
      </c>
      <c r="J158" s="34">
        <f t="shared" si="11"/>
        <v>36.9416666666667</v>
      </c>
      <c r="K158" s="28" t="s">
        <v>24</v>
      </c>
      <c r="L158" s="35"/>
    </row>
    <row r="159" hidden="1" customHeight="1" spans="1:12">
      <c r="A159" s="29" t="s">
        <v>496</v>
      </c>
      <c r="B159" s="29" t="s">
        <v>497</v>
      </c>
      <c r="C159" s="29" t="s">
        <v>498</v>
      </c>
      <c r="D159" s="29" t="s">
        <v>65</v>
      </c>
      <c r="E159" s="29" t="s">
        <v>49</v>
      </c>
      <c r="F159" s="29" t="s">
        <v>489</v>
      </c>
      <c r="G159" s="31">
        <v>109.27</v>
      </c>
      <c r="H159" s="31">
        <v>110</v>
      </c>
      <c r="I159" s="36">
        <f t="shared" si="10"/>
        <v>219.27</v>
      </c>
      <c r="J159" s="37">
        <f t="shared" si="11"/>
        <v>36.545</v>
      </c>
      <c r="K159" s="29" t="s">
        <v>17</v>
      </c>
      <c r="L159" s="35"/>
    </row>
    <row r="160" hidden="1" customHeight="1" spans="1:12">
      <c r="A160" s="29" t="s">
        <v>499</v>
      </c>
      <c r="B160" s="29" t="s">
        <v>500</v>
      </c>
      <c r="C160" s="29" t="s">
        <v>501</v>
      </c>
      <c r="D160" s="29" t="s">
        <v>87</v>
      </c>
      <c r="E160" s="29" t="s">
        <v>22</v>
      </c>
      <c r="F160" s="29" t="s">
        <v>489</v>
      </c>
      <c r="G160" s="31">
        <v>108.04</v>
      </c>
      <c r="H160" s="31">
        <v>108</v>
      </c>
      <c r="I160" s="36">
        <f t="shared" si="10"/>
        <v>216.04</v>
      </c>
      <c r="J160" s="37">
        <f t="shared" si="11"/>
        <v>36.0066666666667</v>
      </c>
      <c r="K160" s="29" t="s">
        <v>23</v>
      </c>
      <c r="L160" s="35"/>
    </row>
    <row r="161" hidden="1" customHeight="1" spans="1:12">
      <c r="A161" s="29" t="s">
        <v>502</v>
      </c>
      <c r="B161" s="29" t="s">
        <v>503</v>
      </c>
      <c r="C161" s="29" t="s">
        <v>504</v>
      </c>
      <c r="D161" s="29" t="s">
        <v>116</v>
      </c>
      <c r="E161" s="29" t="s">
        <v>13</v>
      </c>
      <c r="F161" s="29" t="s">
        <v>489</v>
      </c>
      <c r="G161" s="31">
        <v>111.73</v>
      </c>
      <c r="H161" s="31">
        <v>102</v>
      </c>
      <c r="I161" s="36">
        <f t="shared" si="10"/>
        <v>213.73</v>
      </c>
      <c r="J161" s="37">
        <f t="shared" si="11"/>
        <v>35.6216666666667</v>
      </c>
      <c r="K161" s="29" t="s">
        <v>34</v>
      </c>
      <c r="L161" s="35"/>
    </row>
    <row r="162" hidden="1" customHeight="1" spans="1:12">
      <c r="A162" s="29" t="s">
        <v>505</v>
      </c>
      <c r="B162" s="29" t="s">
        <v>506</v>
      </c>
      <c r="C162" s="29" t="s">
        <v>507</v>
      </c>
      <c r="D162" s="29" t="s">
        <v>62</v>
      </c>
      <c r="E162" s="29" t="s">
        <v>46</v>
      </c>
      <c r="F162" s="29" t="s">
        <v>489</v>
      </c>
      <c r="G162" s="31">
        <v>111.32</v>
      </c>
      <c r="H162" s="31">
        <v>102</v>
      </c>
      <c r="I162" s="36">
        <f t="shared" si="10"/>
        <v>213.32</v>
      </c>
      <c r="J162" s="37">
        <f t="shared" si="11"/>
        <v>35.5533333333333</v>
      </c>
      <c r="K162" s="29" t="s">
        <v>38</v>
      </c>
      <c r="L162" s="35"/>
    </row>
    <row r="163" hidden="1" customHeight="1" spans="1:12">
      <c r="A163" s="29" t="s">
        <v>508</v>
      </c>
      <c r="B163" s="29" t="s">
        <v>509</v>
      </c>
      <c r="C163" s="29" t="s">
        <v>510</v>
      </c>
      <c r="D163" s="29" t="s">
        <v>30</v>
      </c>
      <c r="E163" s="29" t="s">
        <v>58</v>
      </c>
      <c r="F163" s="29" t="s">
        <v>489</v>
      </c>
      <c r="G163" s="31">
        <v>-1</v>
      </c>
      <c r="H163" s="31">
        <v>-1</v>
      </c>
      <c r="I163" s="31">
        <v>-1</v>
      </c>
      <c r="J163" s="31">
        <v>-1</v>
      </c>
      <c r="K163" s="29" t="s">
        <v>41</v>
      </c>
      <c r="L163" s="35"/>
    </row>
    <row r="164" hidden="1" customHeight="1" spans="1:12">
      <c r="A164" s="29" t="s">
        <v>511</v>
      </c>
      <c r="B164" s="29" t="s">
        <v>512</v>
      </c>
      <c r="C164" s="29" t="s">
        <v>513</v>
      </c>
      <c r="D164" s="29" t="s">
        <v>62</v>
      </c>
      <c r="E164" s="29" t="s">
        <v>62</v>
      </c>
      <c r="F164" s="29" t="s">
        <v>489</v>
      </c>
      <c r="G164" s="31">
        <v>-1</v>
      </c>
      <c r="H164" s="31">
        <v>-1</v>
      </c>
      <c r="I164" s="31">
        <v>-1</v>
      </c>
      <c r="J164" s="31">
        <v>-1</v>
      </c>
      <c r="K164" s="29" t="s">
        <v>46</v>
      </c>
      <c r="L164" s="35"/>
    </row>
    <row r="165" hidden="1" customHeight="1" spans="1:12">
      <c r="A165" s="29" t="s">
        <v>514</v>
      </c>
      <c r="B165" s="29" t="s">
        <v>515</v>
      </c>
      <c r="C165" s="29" t="s">
        <v>516</v>
      </c>
      <c r="D165" s="29" t="s">
        <v>62</v>
      </c>
      <c r="E165" s="29" t="s">
        <v>72</v>
      </c>
      <c r="F165" s="29" t="s">
        <v>489</v>
      </c>
      <c r="G165" s="31">
        <v>-1</v>
      </c>
      <c r="H165" s="31">
        <v>-1</v>
      </c>
      <c r="I165" s="31">
        <v>-1</v>
      </c>
      <c r="J165" s="31">
        <v>-1</v>
      </c>
      <c r="K165" s="29" t="s">
        <v>51</v>
      </c>
      <c r="L165" s="35"/>
    </row>
    <row r="166" hidden="1" customHeight="1" spans="1:12">
      <c r="A166" s="29" t="s">
        <v>517</v>
      </c>
      <c r="B166" s="29" t="s">
        <v>518</v>
      </c>
      <c r="C166" s="29" t="s">
        <v>519</v>
      </c>
      <c r="D166" s="29" t="s">
        <v>66</v>
      </c>
      <c r="E166" s="29" t="s">
        <v>13</v>
      </c>
      <c r="F166" s="29" t="s">
        <v>489</v>
      </c>
      <c r="G166" s="31">
        <v>-1</v>
      </c>
      <c r="H166" s="31">
        <v>-1</v>
      </c>
      <c r="I166" s="31">
        <v>-1</v>
      </c>
      <c r="J166" s="31">
        <v>-1</v>
      </c>
      <c r="K166" s="29" t="s">
        <v>30</v>
      </c>
      <c r="L166" s="35"/>
    </row>
    <row r="167" hidden="1" customHeight="1" spans="1:12">
      <c r="A167" s="29" t="s">
        <v>520</v>
      </c>
      <c r="B167" s="29" t="s">
        <v>521</v>
      </c>
      <c r="C167" s="29" t="s">
        <v>522</v>
      </c>
      <c r="D167" s="29" t="s">
        <v>37</v>
      </c>
      <c r="E167" s="29" t="s">
        <v>93</v>
      </c>
      <c r="F167" s="29" t="s">
        <v>489</v>
      </c>
      <c r="G167" s="31">
        <v>-1</v>
      </c>
      <c r="H167" s="31">
        <v>-1</v>
      </c>
      <c r="I167" s="31">
        <v>-1</v>
      </c>
      <c r="J167" s="31">
        <v>-1</v>
      </c>
      <c r="K167" s="29" t="s">
        <v>58</v>
      </c>
      <c r="L167" s="35"/>
    </row>
    <row r="168" hidden="1" customHeight="1" spans="1:12">
      <c r="A168" s="29" t="s">
        <v>523</v>
      </c>
      <c r="B168" s="29" t="s">
        <v>524</v>
      </c>
      <c r="C168" s="29" t="s">
        <v>525</v>
      </c>
      <c r="D168" s="29" t="s">
        <v>71</v>
      </c>
      <c r="E168" s="29" t="s">
        <v>19</v>
      </c>
      <c r="F168" s="29" t="s">
        <v>489</v>
      </c>
      <c r="G168" s="31">
        <v>-1</v>
      </c>
      <c r="H168" s="31">
        <v>-1</v>
      </c>
      <c r="I168" s="31">
        <v>-1</v>
      </c>
      <c r="J168" s="31">
        <v>-1</v>
      </c>
      <c r="K168" s="29" t="s">
        <v>62</v>
      </c>
      <c r="L168" s="35"/>
    </row>
    <row r="169" customHeight="1" spans="1:12">
      <c r="A169" s="28" t="s">
        <v>526</v>
      </c>
      <c r="B169" s="28" t="s">
        <v>527</v>
      </c>
      <c r="C169" s="28" t="s">
        <v>528</v>
      </c>
      <c r="D169" s="28" t="s">
        <v>58</v>
      </c>
      <c r="E169" s="28" t="s">
        <v>62</v>
      </c>
      <c r="F169" s="28" t="s">
        <v>529</v>
      </c>
      <c r="G169" s="30">
        <v>125.18</v>
      </c>
      <c r="H169" s="30">
        <v>117</v>
      </c>
      <c r="I169" s="33">
        <f t="shared" ref="I169:I175" si="12">G169+H169</f>
        <v>242.18</v>
      </c>
      <c r="J169" s="34">
        <f t="shared" ref="J169:J175" si="13">I169/3*0.5</f>
        <v>40.3633333333333</v>
      </c>
      <c r="K169" s="28" t="s">
        <v>13</v>
      </c>
      <c r="L169" s="35"/>
    </row>
    <row r="170" customHeight="1" spans="1:12">
      <c r="A170" s="28" t="s">
        <v>530</v>
      </c>
      <c r="B170" s="28" t="s">
        <v>531</v>
      </c>
      <c r="C170" s="28" t="s">
        <v>532</v>
      </c>
      <c r="D170" s="28" t="s">
        <v>71</v>
      </c>
      <c r="E170" s="28" t="s">
        <v>27</v>
      </c>
      <c r="F170" s="28" t="s">
        <v>529</v>
      </c>
      <c r="G170" s="30">
        <v>128.18</v>
      </c>
      <c r="H170" s="30">
        <v>97</v>
      </c>
      <c r="I170" s="33">
        <f t="shared" si="12"/>
        <v>225.18</v>
      </c>
      <c r="J170" s="34">
        <f t="shared" si="13"/>
        <v>37.53</v>
      </c>
      <c r="K170" s="28" t="s">
        <v>19</v>
      </c>
      <c r="L170" s="35"/>
    </row>
    <row r="171" customHeight="1" spans="1:12">
      <c r="A171" s="28" t="s">
        <v>533</v>
      </c>
      <c r="B171" s="28" t="s">
        <v>534</v>
      </c>
      <c r="C171" s="28" t="s">
        <v>535</v>
      </c>
      <c r="D171" s="28" t="s">
        <v>55</v>
      </c>
      <c r="E171" s="28" t="s">
        <v>22</v>
      </c>
      <c r="F171" s="28" t="s">
        <v>529</v>
      </c>
      <c r="G171" s="30">
        <v>112.65</v>
      </c>
      <c r="H171" s="30">
        <v>111</v>
      </c>
      <c r="I171" s="33">
        <f t="shared" si="12"/>
        <v>223.65</v>
      </c>
      <c r="J171" s="34">
        <f t="shared" si="13"/>
        <v>37.275</v>
      </c>
      <c r="K171" s="28" t="s">
        <v>24</v>
      </c>
      <c r="L171" s="35"/>
    </row>
    <row r="172" hidden="1" customHeight="1" spans="1:12">
      <c r="A172" s="29" t="s">
        <v>536</v>
      </c>
      <c r="B172" s="29" t="s">
        <v>537</v>
      </c>
      <c r="C172" s="29" t="s">
        <v>538</v>
      </c>
      <c r="D172" s="29" t="s">
        <v>410</v>
      </c>
      <c r="E172" s="29" t="s">
        <v>72</v>
      </c>
      <c r="F172" s="29" t="s">
        <v>529</v>
      </c>
      <c r="G172" s="31">
        <v>120.38</v>
      </c>
      <c r="H172" s="31">
        <v>99</v>
      </c>
      <c r="I172" s="36">
        <f t="shared" si="12"/>
        <v>219.38</v>
      </c>
      <c r="J172" s="37">
        <f t="shared" si="13"/>
        <v>36.5633333333333</v>
      </c>
      <c r="K172" s="29" t="s">
        <v>17</v>
      </c>
      <c r="L172" s="35"/>
    </row>
    <row r="173" hidden="1" customHeight="1" spans="1:12">
      <c r="A173" s="29" t="s">
        <v>539</v>
      </c>
      <c r="B173" s="29" t="s">
        <v>540</v>
      </c>
      <c r="C173" s="29" t="s">
        <v>541</v>
      </c>
      <c r="D173" s="29" t="s">
        <v>227</v>
      </c>
      <c r="E173" s="29" t="s">
        <v>51</v>
      </c>
      <c r="F173" s="29" t="s">
        <v>529</v>
      </c>
      <c r="G173" s="31">
        <v>96.76</v>
      </c>
      <c r="H173" s="31">
        <v>118</v>
      </c>
      <c r="I173" s="36">
        <f t="shared" si="12"/>
        <v>214.76</v>
      </c>
      <c r="J173" s="37">
        <f t="shared" si="13"/>
        <v>35.7933333333333</v>
      </c>
      <c r="K173" s="29" t="s">
        <v>23</v>
      </c>
      <c r="L173" s="35"/>
    </row>
    <row r="174" hidden="1" customHeight="1" spans="1:12">
      <c r="A174" s="29" t="s">
        <v>542</v>
      </c>
      <c r="B174" s="29" t="s">
        <v>543</v>
      </c>
      <c r="C174" s="29" t="s">
        <v>544</v>
      </c>
      <c r="D174" s="29" t="s">
        <v>66</v>
      </c>
      <c r="E174" s="29" t="s">
        <v>41</v>
      </c>
      <c r="F174" s="29" t="s">
        <v>529</v>
      </c>
      <c r="G174" s="31">
        <v>114.44</v>
      </c>
      <c r="H174" s="31">
        <v>100</v>
      </c>
      <c r="I174" s="36">
        <f t="shared" si="12"/>
        <v>214.44</v>
      </c>
      <c r="J174" s="37">
        <f t="shared" si="13"/>
        <v>35.74</v>
      </c>
      <c r="K174" s="29" t="s">
        <v>34</v>
      </c>
      <c r="L174" s="35"/>
    </row>
    <row r="175" hidden="1" customHeight="1" spans="1:12">
      <c r="A175" s="29" t="s">
        <v>545</v>
      </c>
      <c r="B175" s="29" t="s">
        <v>546</v>
      </c>
      <c r="C175" s="29" t="s">
        <v>547</v>
      </c>
      <c r="D175" s="29" t="s">
        <v>270</v>
      </c>
      <c r="E175" s="29" t="s">
        <v>58</v>
      </c>
      <c r="F175" s="29" t="s">
        <v>529</v>
      </c>
      <c r="G175" s="31">
        <v>118.86</v>
      </c>
      <c r="H175" s="31">
        <v>95</v>
      </c>
      <c r="I175" s="36">
        <f t="shared" si="12"/>
        <v>213.86</v>
      </c>
      <c r="J175" s="37">
        <f t="shared" si="13"/>
        <v>35.6433333333333</v>
      </c>
      <c r="K175" s="29" t="s">
        <v>38</v>
      </c>
      <c r="L175" s="35"/>
    </row>
    <row r="176" hidden="1" customHeight="1" spans="1:12">
      <c r="A176" s="29" t="s">
        <v>548</v>
      </c>
      <c r="B176" s="29" t="s">
        <v>549</v>
      </c>
      <c r="C176" s="29" t="s">
        <v>550</v>
      </c>
      <c r="D176" s="29" t="s">
        <v>410</v>
      </c>
      <c r="E176" s="29" t="s">
        <v>82</v>
      </c>
      <c r="F176" s="29" t="s">
        <v>529</v>
      </c>
      <c r="G176" s="31">
        <v>-1</v>
      </c>
      <c r="H176" s="31">
        <v>-1</v>
      </c>
      <c r="I176" s="31">
        <v>-1</v>
      </c>
      <c r="J176" s="31">
        <v>-1</v>
      </c>
      <c r="K176" s="29" t="s">
        <v>41</v>
      </c>
      <c r="L176" s="35"/>
    </row>
    <row r="177" hidden="1" customHeight="1" spans="1:12">
      <c r="A177" s="29" t="s">
        <v>551</v>
      </c>
      <c r="B177" s="29" t="s">
        <v>552</v>
      </c>
      <c r="C177" s="29" t="s">
        <v>553</v>
      </c>
      <c r="D177" s="29" t="s">
        <v>102</v>
      </c>
      <c r="E177" s="29" t="s">
        <v>93</v>
      </c>
      <c r="F177" s="29" t="s">
        <v>529</v>
      </c>
      <c r="G177" s="31">
        <v>-1</v>
      </c>
      <c r="H177" s="31">
        <v>-1</v>
      </c>
      <c r="I177" s="31">
        <v>-1</v>
      </c>
      <c r="J177" s="31">
        <v>-1</v>
      </c>
      <c r="K177" s="29" t="s">
        <v>46</v>
      </c>
      <c r="L177" s="35"/>
    </row>
    <row r="178" hidden="1" customHeight="1" spans="1:12">
      <c r="A178" s="29" t="s">
        <v>554</v>
      </c>
      <c r="B178" s="29" t="s">
        <v>555</v>
      </c>
      <c r="C178" s="29" t="s">
        <v>556</v>
      </c>
      <c r="D178" s="29" t="s">
        <v>270</v>
      </c>
      <c r="E178" s="29" t="s">
        <v>22</v>
      </c>
      <c r="F178" s="29" t="s">
        <v>529</v>
      </c>
      <c r="G178" s="31">
        <v>-1</v>
      </c>
      <c r="H178" s="31">
        <v>-1</v>
      </c>
      <c r="I178" s="31">
        <v>-1</v>
      </c>
      <c r="J178" s="31">
        <v>-1</v>
      </c>
      <c r="K178" s="29" t="s">
        <v>51</v>
      </c>
      <c r="L178" s="35"/>
    </row>
    <row r="179" hidden="1" customHeight="1" spans="1:12">
      <c r="A179" s="29" t="s">
        <v>557</v>
      </c>
      <c r="B179" s="29" t="s">
        <v>558</v>
      </c>
      <c r="C179" s="29" t="s">
        <v>559</v>
      </c>
      <c r="D179" s="29" t="s">
        <v>45</v>
      </c>
      <c r="E179" s="29" t="s">
        <v>17</v>
      </c>
      <c r="F179" s="29" t="s">
        <v>529</v>
      </c>
      <c r="G179" s="31">
        <v>-1</v>
      </c>
      <c r="H179" s="31">
        <v>-1</v>
      </c>
      <c r="I179" s="31">
        <v>-1</v>
      </c>
      <c r="J179" s="31">
        <v>-1</v>
      </c>
      <c r="K179" s="29" t="s">
        <v>30</v>
      </c>
      <c r="L179" s="35"/>
    </row>
    <row r="180" hidden="1" customHeight="1" spans="1:12">
      <c r="A180" s="29" t="s">
        <v>560</v>
      </c>
      <c r="B180" s="29" t="s">
        <v>561</v>
      </c>
      <c r="C180" s="29" t="s">
        <v>562</v>
      </c>
      <c r="D180" s="29" t="s">
        <v>107</v>
      </c>
      <c r="E180" s="29" t="s">
        <v>50</v>
      </c>
      <c r="F180" s="29" t="s">
        <v>529</v>
      </c>
      <c r="G180" s="31">
        <v>-1</v>
      </c>
      <c r="H180" s="31">
        <v>-1</v>
      </c>
      <c r="I180" s="31">
        <v>-1</v>
      </c>
      <c r="J180" s="31">
        <v>-1</v>
      </c>
      <c r="K180" s="29" t="s">
        <v>58</v>
      </c>
      <c r="L180" s="35"/>
    </row>
    <row r="181" hidden="1" customHeight="1" spans="1:12">
      <c r="A181" s="29" t="s">
        <v>563</v>
      </c>
      <c r="B181" s="29" t="s">
        <v>564</v>
      </c>
      <c r="C181" s="29" t="s">
        <v>565</v>
      </c>
      <c r="D181" s="29" t="s">
        <v>122</v>
      </c>
      <c r="E181" s="29" t="s">
        <v>27</v>
      </c>
      <c r="F181" s="29" t="s">
        <v>529</v>
      </c>
      <c r="G181" s="31">
        <v>-1</v>
      </c>
      <c r="H181" s="31">
        <v>-1</v>
      </c>
      <c r="I181" s="31">
        <v>-1</v>
      </c>
      <c r="J181" s="31">
        <v>-1</v>
      </c>
      <c r="K181" s="29" t="s">
        <v>62</v>
      </c>
      <c r="L181" s="35"/>
    </row>
    <row r="182" customHeight="1" spans="1:12">
      <c r="A182" s="28" t="s">
        <v>566</v>
      </c>
      <c r="B182" s="28" t="s">
        <v>567</v>
      </c>
      <c r="C182" s="28" t="s">
        <v>568</v>
      </c>
      <c r="D182" s="28" t="s">
        <v>62</v>
      </c>
      <c r="E182" s="28" t="s">
        <v>107</v>
      </c>
      <c r="F182" s="28" t="s">
        <v>569</v>
      </c>
      <c r="G182" s="30">
        <v>131.62</v>
      </c>
      <c r="H182" s="30">
        <v>120</v>
      </c>
      <c r="I182" s="33">
        <f t="shared" ref="I182:I200" si="14">G182+H182</f>
        <v>251.62</v>
      </c>
      <c r="J182" s="34">
        <f t="shared" ref="J182:J200" si="15">I182/3*0.5</f>
        <v>41.9366666666667</v>
      </c>
      <c r="K182" s="28" t="s">
        <v>13</v>
      </c>
      <c r="L182" s="35"/>
    </row>
    <row r="183" customHeight="1" spans="1:12">
      <c r="A183" s="28" t="s">
        <v>570</v>
      </c>
      <c r="B183" s="28" t="s">
        <v>571</v>
      </c>
      <c r="C183" s="28" t="s">
        <v>572</v>
      </c>
      <c r="D183" s="28" t="s">
        <v>44</v>
      </c>
      <c r="E183" s="28" t="s">
        <v>61</v>
      </c>
      <c r="F183" s="28" t="s">
        <v>569</v>
      </c>
      <c r="G183" s="30">
        <v>127.45</v>
      </c>
      <c r="H183" s="30">
        <v>122</v>
      </c>
      <c r="I183" s="33">
        <f t="shared" si="14"/>
        <v>249.45</v>
      </c>
      <c r="J183" s="34">
        <f t="shared" si="15"/>
        <v>41.575</v>
      </c>
      <c r="K183" s="28" t="s">
        <v>19</v>
      </c>
      <c r="L183" s="35"/>
    </row>
    <row r="184" customHeight="1" spans="1:12">
      <c r="A184" s="28" t="s">
        <v>573</v>
      </c>
      <c r="B184" s="28" t="s">
        <v>574</v>
      </c>
      <c r="C184" s="28" t="s">
        <v>575</v>
      </c>
      <c r="D184" s="28" t="s">
        <v>61</v>
      </c>
      <c r="E184" s="28" t="s">
        <v>50</v>
      </c>
      <c r="F184" s="28" t="s">
        <v>569</v>
      </c>
      <c r="G184" s="30">
        <v>129.37</v>
      </c>
      <c r="H184" s="30">
        <v>116</v>
      </c>
      <c r="I184" s="33">
        <f t="shared" si="14"/>
        <v>245.37</v>
      </c>
      <c r="J184" s="34">
        <f t="shared" si="15"/>
        <v>40.895</v>
      </c>
      <c r="K184" s="28" t="s">
        <v>24</v>
      </c>
      <c r="L184" s="35"/>
    </row>
    <row r="185" hidden="1" customHeight="1" spans="1:12">
      <c r="A185" s="29" t="s">
        <v>576</v>
      </c>
      <c r="B185" s="29" t="s">
        <v>577</v>
      </c>
      <c r="C185" s="29" t="s">
        <v>578</v>
      </c>
      <c r="D185" s="29" t="s">
        <v>54</v>
      </c>
      <c r="E185" s="29" t="s">
        <v>51</v>
      </c>
      <c r="F185" s="29" t="s">
        <v>569</v>
      </c>
      <c r="G185" s="31">
        <v>125.25</v>
      </c>
      <c r="H185" s="31">
        <v>117</v>
      </c>
      <c r="I185" s="36">
        <f t="shared" si="14"/>
        <v>242.25</v>
      </c>
      <c r="J185" s="37">
        <f t="shared" si="15"/>
        <v>40.375</v>
      </c>
      <c r="K185" s="29" t="s">
        <v>17</v>
      </c>
      <c r="L185" s="35"/>
    </row>
    <row r="186" hidden="1" customHeight="1" spans="1:12">
      <c r="A186" s="29" t="s">
        <v>579</v>
      </c>
      <c r="B186" s="29" t="s">
        <v>580</v>
      </c>
      <c r="C186" s="29" t="s">
        <v>581</v>
      </c>
      <c r="D186" s="29" t="s">
        <v>62</v>
      </c>
      <c r="E186" s="29" t="s">
        <v>65</v>
      </c>
      <c r="F186" s="29" t="s">
        <v>569</v>
      </c>
      <c r="G186" s="31">
        <v>122.11</v>
      </c>
      <c r="H186" s="31">
        <v>120</v>
      </c>
      <c r="I186" s="36">
        <f t="shared" si="14"/>
        <v>242.11</v>
      </c>
      <c r="J186" s="37">
        <f t="shared" si="15"/>
        <v>40.3516666666667</v>
      </c>
      <c r="K186" s="29" t="s">
        <v>23</v>
      </c>
      <c r="L186" s="35"/>
    </row>
    <row r="187" hidden="1" customHeight="1" spans="1:12">
      <c r="A187" s="29" t="s">
        <v>582</v>
      </c>
      <c r="B187" s="29" t="s">
        <v>583</v>
      </c>
      <c r="C187" s="29" t="s">
        <v>584</v>
      </c>
      <c r="D187" s="29" t="s">
        <v>81</v>
      </c>
      <c r="E187" s="29" t="s">
        <v>17</v>
      </c>
      <c r="F187" s="29" t="s">
        <v>569</v>
      </c>
      <c r="G187" s="31">
        <v>125.34</v>
      </c>
      <c r="H187" s="31">
        <v>115</v>
      </c>
      <c r="I187" s="36">
        <f t="shared" si="14"/>
        <v>240.34</v>
      </c>
      <c r="J187" s="37">
        <f t="shared" si="15"/>
        <v>40.0566666666667</v>
      </c>
      <c r="K187" s="29" t="s">
        <v>34</v>
      </c>
      <c r="L187" s="35"/>
    </row>
    <row r="188" hidden="1" customHeight="1" spans="1:12">
      <c r="A188" s="29" t="s">
        <v>585</v>
      </c>
      <c r="B188" s="29" t="s">
        <v>586</v>
      </c>
      <c r="C188" s="29" t="s">
        <v>587</v>
      </c>
      <c r="D188" s="29" t="s">
        <v>270</v>
      </c>
      <c r="E188" s="29" t="s">
        <v>41</v>
      </c>
      <c r="F188" s="29" t="s">
        <v>569</v>
      </c>
      <c r="G188" s="31">
        <v>124.35</v>
      </c>
      <c r="H188" s="31">
        <v>114</v>
      </c>
      <c r="I188" s="36">
        <f t="shared" si="14"/>
        <v>238.35</v>
      </c>
      <c r="J188" s="37">
        <f t="shared" si="15"/>
        <v>39.725</v>
      </c>
      <c r="K188" s="29" t="s">
        <v>38</v>
      </c>
      <c r="L188" s="35"/>
    </row>
    <row r="189" hidden="1" customHeight="1" spans="1:12">
      <c r="A189" s="29" t="s">
        <v>588</v>
      </c>
      <c r="B189" s="29" t="s">
        <v>589</v>
      </c>
      <c r="C189" s="29" t="s">
        <v>590</v>
      </c>
      <c r="D189" s="29" t="s">
        <v>102</v>
      </c>
      <c r="E189" s="29" t="s">
        <v>34</v>
      </c>
      <c r="F189" s="29" t="s">
        <v>569</v>
      </c>
      <c r="G189" s="31">
        <v>116.6</v>
      </c>
      <c r="H189" s="31">
        <v>117</v>
      </c>
      <c r="I189" s="36">
        <f t="shared" si="14"/>
        <v>233.6</v>
      </c>
      <c r="J189" s="37">
        <f t="shared" si="15"/>
        <v>38.9333333333333</v>
      </c>
      <c r="K189" s="29" t="s">
        <v>41</v>
      </c>
      <c r="L189" s="35"/>
    </row>
    <row r="190" hidden="1" customHeight="1" spans="1:12">
      <c r="A190" s="29" t="s">
        <v>591</v>
      </c>
      <c r="B190" s="29" t="s">
        <v>592</v>
      </c>
      <c r="C190" s="29" t="s">
        <v>593</v>
      </c>
      <c r="D190" s="29" t="s">
        <v>144</v>
      </c>
      <c r="E190" s="29" t="s">
        <v>71</v>
      </c>
      <c r="F190" s="29" t="s">
        <v>569</v>
      </c>
      <c r="G190" s="31">
        <v>117.36</v>
      </c>
      <c r="H190" s="31">
        <v>115</v>
      </c>
      <c r="I190" s="36">
        <f t="shared" si="14"/>
        <v>232.36</v>
      </c>
      <c r="J190" s="37">
        <f t="shared" si="15"/>
        <v>38.7266666666667</v>
      </c>
      <c r="K190" s="29" t="s">
        <v>46</v>
      </c>
      <c r="L190" s="35"/>
    </row>
    <row r="191" hidden="1" customHeight="1" spans="1:12">
      <c r="A191" s="29" t="s">
        <v>594</v>
      </c>
      <c r="B191" s="29" t="s">
        <v>595</v>
      </c>
      <c r="C191" s="29" t="s">
        <v>596</v>
      </c>
      <c r="D191" s="29" t="s">
        <v>87</v>
      </c>
      <c r="E191" s="29" t="s">
        <v>34</v>
      </c>
      <c r="F191" s="29" t="s">
        <v>569</v>
      </c>
      <c r="G191" s="31">
        <v>127.83</v>
      </c>
      <c r="H191" s="31">
        <v>103</v>
      </c>
      <c r="I191" s="36">
        <f t="shared" si="14"/>
        <v>230.83</v>
      </c>
      <c r="J191" s="37">
        <f t="shared" si="15"/>
        <v>38.4716666666667</v>
      </c>
      <c r="K191" s="29" t="s">
        <v>51</v>
      </c>
      <c r="L191" s="35"/>
    </row>
    <row r="192" hidden="1" customHeight="1" spans="1:12">
      <c r="A192" s="29" t="s">
        <v>597</v>
      </c>
      <c r="B192" s="29" t="s">
        <v>598</v>
      </c>
      <c r="C192" s="29" t="s">
        <v>599</v>
      </c>
      <c r="D192" s="29" t="s">
        <v>16</v>
      </c>
      <c r="E192" s="29" t="s">
        <v>62</v>
      </c>
      <c r="F192" s="29" t="s">
        <v>569</v>
      </c>
      <c r="G192" s="31">
        <v>117.47</v>
      </c>
      <c r="H192" s="31">
        <v>109</v>
      </c>
      <c r="I192" s="36">
        <f t="shared" si="14"/>
        <v>226.47</v>
      </c>
      <c r="J192" s="37">
        <f t="shared" si="15"/>
        <v>37.745</v>
      </c>
      <c r="K192" s="29" t="s">
        <v>30</v>
      </c>
      <c r="L192" s="35"/>
    </row>
    <row r="193" hidden="1" customHeight="1" spans="1:12">
      <c r="A193" s="29" t="s">
        <v>600</v>
      </c>
      <c r="B193" s="29" t="s">
        <v>601</v>
      </c>
      <c r="C193" s="29" t="s">
        <v>602</v>
      </c>
      <c r="D193" s="29" t="s">
        <v>87</v>
      </c>
      <c r="E193" s="29" t="s">
        <v>27</v>
      </c>
      <c r="F193" s="29" t="s">
        <v>569</v>
      </c>
      <c r="G193" s="31">
        <v>124.28</v>
      </c>
      <c r="H193" s="31">
        <v>101</v>
      </c>
      <c r="I193" s="36">
        <f t="shared" si="14"/>
        <v>225.28</v>
      </c>
      <c r="J193" s="37">
        <f t="shared" si="15"/>
        <v>37.5466666666667</v>
      </c>
      <c r="K193" s="29" t="s">
        <v>58</v>
      </c>
      <c r="L193" s="35"/>
    </row>
    <row r="194" hidden="1" customHeight="1" spans="1:12">
      <c r="A194" s="29" t="s">
        <v>603</v>
      </c>
      <c r="B194" s="29" t="s">
        <v>604</v>
      </c>
      <c r="C194" s="29" t="s">
        <v>605</v>
      </c>
      <c r="D194" s="29" t="s">
        <v>65</v>
      </c>
      <c r="E194" s="29" t="s">
        <v>66</v>
      </c>
      <c r="F194" s="29" t="s">
        <v>569</v>
      </c>
      <c r="G194" s="31">
        <v>121.95</v>
      </c>
      <c r="H194" s="31">
        <v>102</v>
      </c>
      <c r="I194" s="36">
        <f t="shared" si="14"/>
        <v>223.95</v>
      </c>
      <c r="J194" s="37">
        <f t="shared" si="15"/>
        <v>37.325</v>
      </c>
      <c r="K194" s="29" t="s">
        <v>62</v>
      </c>
      <c r="L194" s="35"/>
    </row>
    <row r="195" hidden="1" customHeight="1" spans="1:12">
      <c r="A195" s="29" t="s">
        <v>606</v>
      </c>
      <c r="B195" s="29" t="s">
        <v>607</v>
      </c>
      <c r="C195" s="29" t="s">
        <v>608</v>
      </c>
      <c r="D195" s="29" t="s">
        <v>49</v>
      </c>
      <c r="E195" s="29" t="s">
        <v>66</v>
      </c>
      <c r="F195" s="29" t="s">
        <v>569</v>
      </c>
      <c r="G195" s="31">
        <v>121.51</v>
      </c>
      <c r="H195" s="31">
        <v>101</v>
      </c>
      <c r="I195" s="36">
        <f t="shared" si="14"/>
        <v>222.51</v>
      </c>
      <c r="J195" s="37">
        <f t="shared" si="15"/>
        <v>37.085</v>
      </c>
      <c r="K195" s="29" t="s">
        <v>66</v>
      </c>
      <c r="L195" s="35"/>
    </row>
    <row r="196" hidden="1" customHeight="1" spans="1:12">
      <c r="A196" s="29" t="s">
        <v>609</v>
      </c>
      <c r="B196" s="29" t="s">
        <v>610</v>
      </c>
      <c r="C196" s="29" t="s">
        <v>611</v>
      </c>
      <c r="D196" s="29" t="s">
        <v>58</v>
      </c>
      <c r="E196" s="29" t="s">
        <v>78</v>
      </c>
      <c r="F196" s="29" t="s">
        <v>569</v>
      </c>
      <c r="G196" s="31">
        <v>113.26</v>
      </c>
      <c r="H196" s="31">
        <v>105</v>
      </c>
      <c r="I196" s="36">
        <f t="shared" si="14"/>
        <v>218.26</v>
      </c>
      <c r="J196" s="37">
        <f t="shared" si="15"/>
        <v>36.3766666666667</v>
      </c>
      <c r="K196" s="29" t="s">
        <v>27</v>
      </c>
      <c r="L196" s="35"/>
    </row>
    <row r="197" hidden="1" customHeight="1" spans="1:12">
      <c r="A197" s="29" t="s">
        <v>612</v>
      </c>
      <c r="B197" s="29" t="s">
        <v>613</v>
      </c>
      <c r="C197" s="29" t="s">
        <v>614</v>
      </c>
      <c r="D197" s="29" t="s">
        <v>82</v>
      </c>
      <c r="E197" s="29" t="s">
        <v>58</v>
      </c>
      <c r="F197" s="29" t="s">
        <v>569</v>
      </c>
      <c r="G197" s="31">
        <v>118.14</v>
      </c>
      <c r="H197" s="31">
        <v>96</v>
      </c>
      <c r="I197" s="36">
        <f t="shared" si="14"/>
        <v>214.14</v>
      </c>
      <c r="J197" s="37">
        <f t="shared" si="15"/>
        <v>35.69</v>
      </c>
      <c r="K197" s="29" t="s">
        <v>72</v>
      </c>
      <c r="L197" s="35"/>
    </row>
    <row r="198" hidden="1" customHeight="1" spans="1:12">
      <c r="A198" s="29" t="s">
        <v>615</v>
      </c>
      <c r="B198" s="29" t="s">
        <v>616</v>
      </c>
      <c r="C198" s="29" t="s">
        <v>617</v>
      </c>
      <c r="D198" s="29" t="s">
        <v>51</v>
      </c>
      <c r="E198" s="29" t="s">
        <v>82</v>
      </c>
      <c r="F198" s="29" t="s">
        <v>569</v>
      </c>
      <c r="G198" s="31">
        <v>110.22</v>
      </c>
      <c r="H198" s="31">
        <v>96</v>
      </c>
      <c r="I198" s="36">
        <f t="shared" si="14"/>
        <v>206.22</v>
      </c>
      <c r="J198" s="37">
        <f t="shared" si="15"/>
        <v>34.37</v>
      </c>
      <c r="K198" s="29" t="s">
        <v>55</v>
      </c>
      <c r="L198" s="35"/>
    </row>
    <row r="199" hidden="1" customHeight="1" spans="1:12">
      <c r="A199" s="29" t="s">
        <v>618</v>
      </c>
      <c r="B199" s="29" t="s">
        <v>619</v>
      </c>
      <c r="C199" s="29" t="s">
        <v>620</v>
      </c>
      <c r="D199" s="29" t="s">
        <v>30</v>
      </c>
      <c r="E199" s="29" t="s">
        <v>30</v>
      </c>
      <c r="F199" s="29" t="s">
        <v>569</v>
      </c>
      <c r="G199" s="31">
        <v>116.79</v>
      </c>
      <c r="H199" s="31">
        <v>89</v>
      </c>
      <c r="I199" s="36">
        <f t="shared" si="14"/>
        <v>205.79</v>
      </c>
      <c r="J199" s="37">
        <f t="shared" si="15"/>
        <v>34.2983333333333</v>
      </c>
      <c r="K199" s="29" t="s">
        <v>61</v>
      </c>
      <c r="L199" s="35"/>
    </row>
    <row r="200" hidden="1" customHeight="1" spans="1:12">
      <c r="A200" s="29" t="s">
        <v>621</v>
      </c>
      <c r="B200" s="29" t="s">
        <v>622</v>
      </c>
      <c r="C200" s="29" t="s">
        <v>623</v>
      </c>
      <c r="D200" s="29" t="s">
        <v>30</v>
      </c>
      <c r="E200" s="29" t="s">
        <v>13</v>
      </c>
      <c r="F200" s="29" t="s">
        <v>569</v>
      </c>
      <c r="G200" s="31">
        <v>55.81</v>
      </c>
      <c r="H200" s="31">
        <v>99</v>
      </c>
      <c r="I200" s="36">
        <f t="shared" si="14"/>
        <v>154.81</v>
      </c>
      <c r="J200" s="37">
        <f t="shared" si="15"/>
        <v>25.8016666666667</v>
      </c>
      <c r="K200" s="29" t="s">
        <v>45</v>
      </c>
      <c r="L200" s="35"/>
    </row>
    <row r="201" hidden="1" customHeight="1" spans="1:12">
      <c r="A201" s="29" t="s">
        <v>624</v>
      </c>
      <c r="B201" s="29" t="s">
        <v>625</v>
      </c>
      <c r="C201" s="29" t="s">
        <v>626</v>
      </c>
      <c r="D201" s="29" t="s">
        <v>51</v>
      </c>
      <c r="E201" s="29" t="s">
        <v>61</v>
      </c>
      <c r="F201" s="29" t="s">
        <v>569</v>
      </c>
      <c r="G201" s="31">
        <v>-1</v>
      </c>
      <c r="H201" s="31">
        <v>-1</v>
      </c>
      <c r="I201" s="31">
        <v>-1</v>
      </c>
      <c r="J201" s="31">
        <v>-1</v>
      </c>
      <c r="K201" s="29" t="s">
        <v>22</v>
      </c>
      <c r="L201" s="35"/>
    </row>
    <row r="202" hidden="1" customHeight="1" spans="1:12">
      <c r="A202" s="29" t="s">
        <v>627</v>
      </c>
      <c r="B202" s="29" t="s">
        <v>628</v>
      </c>
      <c r="C202" s="29" t="s">
        <v>629</v>
      </c>
      <c r="D202" s="29" t="s">
        <v>30</v>
      </c>
      <c r="E202" s="29" t="s">
        <v>62</v>
      </c>
      <c r="F202" s="29" t="s">
        <v>569</v>
      </c>
      <c r="G202" s="31">
        <v>-1</v>
      </c>
      <c r="H202" s="31">
        <v>-1</v>
      </c>
      <c r="I202" s="31">
        <v>-1</v>
      </c>
      <c r="J202" s="31">
        <v>-1</v>
      </c>
      <c r="K202" s="29" t="s">
        <v>88</v>
      </c>
      <c r="L202" s="35"/>
    </row>
    <row r="203" hidden="1" customHeight="1" spans="1:12">
      <c r="A203" s="29" t="s">
        <v>630</v>
      </c>
      <c r="B203" s="29" t="s">
        <v>631</v>
      </c>
      <c r="C203" s="29" t="s">
        <v>632</v>
      </c>
      <c r="D203" s="29" t="s">
        <v>30</v>
      </c>
      <c r="E203" s="29" t="s">
        <v>37</v>
      </c>
      <c r="F203" s="29" t="s">
        <v>569</v>
      </c>
      <c r="G203" s="31">
        <v>-1</v>
      </c>
      <c r="H203" s="31">
        <v>-1</v>
      </c>
      <c r="I203" s="31">
        <v>-1</v>
      </c>
      <c r="J203" s="31">
        <v>-1</v>
      </c>
      <c r="K203" s="29" t="s">
        <v>50</v>
      </c>
      <c r="L203" s="35"/>
    </row>
    <row r="204" hidden="1" customHeight="1" spans="1:12">
      <c r="A204" s="29" t="s">
        <v>633</v>
      </c>
      <c r="B204" s="29" t="s">
        <v>634</v>
      </c>
      <c r="C204" s="29" t="s">
        <v>635</v>
      </c>
      <c r="D204" s="29" t="s">
        <v>45</v>
      </c>
      <c r="E204" s="29" t="s">
        <v>30</v>
      </c>
      <c r="F204" s="29" t="s">
        <v>569</v>
      </c>
      <c r="G204" s="31">
        <v>-1</v>
      </c>
      <c r="H204" s="31">
        <v>-1</v>
      </c>
      <c r="I204" s="31">
        <v>-1</v>
      </c>
      <c r="J204" s="31">
        <v>-1</v>
      </c>
      <c r="K204" s="29" t="s">
        <v>93</v>
      </c>
      <c r="L204" s="35"/>
    </row>
    <row r="205" hidden="1" customHeight="1" spans="1:12">
      <c r="A205" s="29" t="s">
        <v>636</v>
      </c>
      <c r="B205" s="29" t="s">
        <v>637</v>
      </c>
      <c r="C205" s="29" t="s">
        <v>638</v>
      </c>
      <c r="D205" s="29" t="s">
        <v>45</v>
      </c>
      <c r="E205" s="29" t="s">
        <v>82</v>
      </c>
      <c r="F205" s="29" t="s">
        <v>569</v>
      </c>
      <c r="G205" s="31">
        <v>-1</v>
      </c>
      <c r="H205" s="31">
        <v>-1</v>
      </c>
      <c r="I205" s="31">
        <v>-1</v>
      </c>
      <c r="J205" s="31">
        <v>-1</v>
      </c>
      <c r="K205" s="29" t="s">
        <v>49</v>
      </c>
      <c r="L205" s="35"/>
    </row>
    <row r="206" hidden="1" customHeight="1" spans="1:12">
      <c r="A206" s="29" t="s">
        <v>639</v>
      </c>
      <c r="B206" s="29" t="s">
        <v>640</v>
      </c>
      <c r="C206" s="29" t="s">
        <v>641</v>
      </c>
      <c r="D206" s="29" t="s">
        <v>93</v>
      </c>
      <c r="E206" s="29" t="s">
        <v>17</v>
      </c>
      <c r="F206" s="29" t="s">
        <v>569</v>
      </c>
      <c r="G206" s="31">
        <v>-1</v>
      </c>
      <c r="H206" s="31">
        <v>-1</v>
      </c>
      <c r="I206" s="31">
        <v>-1</v>
      </c>
      <c r="J206" s="31">
        <v>-1</v>
      </c>
      <c r="K206" s="29" t="s">
        <v>37</v>
      </c>
      <c r="L206" s="35"/>
    </row>
    <row r="207" hidden="1" customHeight="1" spans="1:12">
      <c r="A207" s="29" t="s">
        <v>642</v>
      </c>
      <c r="B207" s="29" t="s">
        <v>643</v>
      </c>
      <c r="C207" s="29" t="s">
        <v>644</v>
      </c>
      <c r="D207" s="29" t="s">
        <v>37</v>
      </c>
      <c r="E207" s="29" t="s">
        <v>71</v>
      </c>
      <c r="F207" s="29" t="s">
        <v>569</v>
      </c>
      <c r="G207" s="31">
        <v>-1</v>
      </c>
      <c r="H207" s="31">
        <v>-1</v>
      </c>
      <c r="I207" s="31">
        <v>-1</v>
      </c>
      <c r="J207" s="31">
        <v>-1</v>
      </c>
      <c r="K207" s="29" t="s">
        <v>65</v>
      </c>
      <c r="L207" s="35"/>
    </row>
    <row r="208" hidden="1" customHeight="1" spans="1:12">
      <c r="A208" s="29" t="s">
        <v>645</v>
      </c>
      <c r="B208" s="29" t="s">
        <v>646</v>
      </c>
      <c r="C208" s="29" t="s">
        <v>647</v>
      </c>
      <c r="D208" s="29" t="s">
        <v>82</v>
      </c>
      <c r="E208" s="29" t="s">
        <v>78</v>
      </c>
      <c r="F208" s="29" t="s">
        <v>569</v>
      </c>
      <c r="G208" s="31">
        <v>-1</v>
      </c>
      <c r="H208" s="31">
        <v>-1</v>
      </c>
      <c r="I208" s="31">
        <v>-1</v>
      </c>
      <c r="J208" s="31">
        <v>-1</v>
      </c>
      <c r="K208" s="29" t="s">
        <v>71</v>
      </c>
      <c r="L208" s="35"/>
    </row>
    <row r="209" hidden="1" customHeight="1" spans="1:12">
      <c r="A209" s="29" t="s">
        <v>648</v>
      </c>
      <c r="B209" s="29" t="s">
        <v>649</v>
      </c>
      <c r="C209" s="29" t="s">
        <v>650</v>
      </c>
      <c r="D209" s="29" t="s">
        <v>122</v>
      </c>
      <c r="E209" s="29" t="s">
        <v>58</v>
      </c>
      <c r="F209" s="29" t="s">
        <v>569</v>
      </c>
      <c r="G209" s="31">
        <v>-1</v>
      </c>
      <c r="H209" s="31">
        <v>-1</v>
      </c>
      <c r="I209" s="31">
        <v>-1</v>
      </c>
      <c r="J209" s="31">
        <v>-1</v>
      </c>
      <c r="K209" s="29" t="s">
        <v>82</v>
      </c>
      <c r="L209" s="35"/>
    </row>
    <row r="210" customHeight="1" spans="1:12">
      <c r="A210" s="28" t="s">
        <v>651</v>
      </c>
      <c r="B210" s="28" t="s">
        <v>652</v>
      </c>
      <c r="C210" s="28" t="s">
        <v>653</v>
      </c>
      <c r="D210" s="28" t="s">
        <v>88</v>
      </c>
      <c r="E210" s="28" t="s">
        <v>78</v>
      </c>
      <c r="F210" s="28" t="s">
        <v>654</v>
      </c>
      <c r="G210" s="30">
        <v>119.24</v>
      </c>
      <c r="H210" s="30">
        <v>118</v>
      </c>
      <c r="I210" s="33">
        <f t="shared" ref="I210:I220" si="16">G210+H210</f>
        <v>237.24</v>
      </c>
      <c r="J210" s="34">
        <f t="shared" ref="J210:J220" si="17">I210/3*0.5</f>
        <v>39.54</v>
      </c>
      <c r="K210" s="28" t="s">
        <v>13</v>
      </c>
      <c r="L210" s="35"/>
    </row>
    <row r="211" customHeight="1" spans="1:12">
      <c r="A211" s="28" t="s">
        <v>655</v>
      </c>
      <c r="B211" s="28" t="s">
        <v>656</v>
      </c>
      <c r="C211" s="28" t="s">
        <v>657</v>
      </c>
      <c r="D211" s="28" t="s">
        <v>116</v>
      </c>
      <c r="E211" s="28" t="s">
        <v>22</v>
      </c>
      <c r="F211" s="28" t="s">
        <v>654</v>
      </c>
      <c r="G211" s="30">
        <v>100.31</v>
      </c>
      <c r="H211" s="30">
        <v>118</v>
      </c>
      <c r="I211" s="33">
        <f t="shared" si="16"/>
        <v>218.31</v>
      </c>
      <c r="J211" s="34">
        <f t="shared" si="17"/>
        <v>36.385</v>
      </c>
      <c r="K211" s="28" t="s">
        <v>19</v>
      </c>
      <c r="L211" s="35"/>
    </row>
    <row r="212" customHeight="1" spans="1:12">
      <c r="A212" s="28" t="s">
        <v>658</v>
      </c>
      <c r="B212" s="28" t="s">
        <v>659</v>
      </c>
      <c r="C212" s="28" t="s">
        <v>660</v>
      </c>
      <c r="D212" s="28" t="s">
        <v>78</v>
      </c>
      <c r="E212" s="28" t="s">
        <v>107</v>
      </c>
      <c r="F212" s="28" t="s">
        <v>654</v>
      </c>
      <c r="G212" s="30">
        <v>112.22</v>
      </c>
      <c r="H212" s="30">
        <v>106</v>
      </c>
      <c r="I212" s="33">
        <f t="shared" si="16"/>
        <v>218.22</v>
      </c>
      <c r="J212" s="34">
        <f t="shared" si="17"/>
        <v>36.37</v>
      </c>
      <c r="K212" s="28" t="s">
        <v>24</v>
      </c>
      <c r="L212" s="35"/>
    </row>
    <row r="213" hidden="1" customHeight="1" spans="1:12">
      <c r="A213" s="29" t="s">
        <v>661</v>
      </c>
      <c r="B213" s="29" t="s">
        <v>662</v>
      </c>
      <c r="C213" s="29" t="s">
        <v>663</v>
      </c>
      <c r="D213" s="29" t="s">
        <v>58</v>
      </c>
      <c r="E213" s="29" t="s">
        <v>58</v>
      </c>
      <c r="F213" s="29" t="s">
        <v>654</v>
      </c>
      <c r="G213" s="31">
        <v>114.72</v>
      </c>
      <c r="H213" s="31">
        <v>98</v>
      </c>
      <c r="I213" s="36">
        <f t="shared" si="16"/>
        <v>212.72</v>
      </c>
      <c r="J213" s="37">
        <f t="shared" si="17"/>
        <v>35.4533333333333</v>
      </c>
      <c r="K213" s="29" t="s">
        <v>17</v>
      </c>
      <c r="L213" s="35"/>
    </row>
    <row r="214" hidden="1" customHeight="1" spans="1:12">
      <c r="A214" s="29" t="s">
        <v>664</v>
      </c>
      <c r="B214" s="29" t="s">
        <v>665</v>
      </c>
      <c r="C214" s="29" t="s">
        <v>666</v>
      </c>
      <c r="D214" s="29" t="s">
        <v>87</v>
      </c>
      <c r="E214" s="29" t="s">
        <v>24</v>
      </c>
      <c r="F214" s="29" t="s">
        <v>654</v>
      </c>
      <c r="G214" s="31">
        <v>104.77</v>
      </c>
      <c r="H214" s="31">
        <v>103</v>
      </c>
      <c r="I214" s="36">
        <f t="shared" si="16"/>
        <v>207.77</v>
      </c>
      <c r="J214" s="37">
        <f t="shared" si="17"/>
        <v>34.6283333333333</v>
      </c>
      <c r="K214" s="29" t="s">
        <v>23</v>
      </c>
      <c r="L214" s="35"/>
    </row>
    <row r="215" hidden="1" customHeight="1" spans="1:12">
      <c r="A215" s="29" t="s">
        <v>667</v>
      </c>
      <c r="B215" s="29" t="s">
        <v>668</v>
      </c>
      <c r="C215" s="29" t="s">
        <v>669</v>
      </c>
      <c r="D215" s="29" t="s">
        <v>158</v>
      </c>
      <c r="E215" s="29" t="s">
        <v>58</v>
      </c>
      <c r="F215" s="29" t="s">
        <v>654</v>
      </c>
      <c r="G215" s="31">
        <v>101.35</v>
      </c>
      <c r="H215" s="31">
        <v>103</v>
      </c>
      <c r="I215" s="36">
        <f t="shared" si="16"/>
        <v>204.35</v>
      </c>
      <c r="J215" s="37">
        <f t="shared" si="17"/>
        <v>34.0583333333333</v>
      </c>
      <c r="K215" s="29" t="s">
        <v>34</v>
      </c>
      <c r="L215" s="35"/>
    </row>
    <row r="216" hidden="1" customHeight="1" spans="1:12">
      <c r="A216" s="29" t="s">
        <v>670</v>
      </c>
      <c r="B216" s="29" t="s">
        <v>671</v>
      </c>
      <c r="C216" s="29" t="s">
        <v>672</v>
      </c>
      <c r="D216" s="29" t="s">
        <v>87</v>
      </c>
      <c r="E216" s="29" t="s">
        <v>93</v>
      </c>
      <c r="F216" s="29" t="s">
        <v>654</v>
      </c>
      <c r="G216" s="31">
        <v>90.89</v>
      </c>
      <c r="H216" s="31">
        <v>113</v>
      </c>
      <c r="I216" s="36">
        <f t="shared" si="16"/>
        <v>203.89</v>
      </c>
      <c r="J216" s="37">
        <f t="shared" si="17"/>
        <v>33.9816666666667</v>
      </c>
      <c r="K216" s="29" t="s">
        <v>38</v>
      </c>
      <c r="L216" s="35"/>
    </row>
    <row r="217" hidden="1" customHeight="1" spans="1:12">
      <c r="A217" s="29" t="s">
        <v>673</v>
      </c>
      <c r="B217" s="29" t="s">
        <v>674</v>
      </c>
      <c r="C217" s="29" t="s">
        <v>675</v>
      </c>
      <c r="D217" s="29" t="s">
        <v>270</v>
      </c>
      <c r="E217" s="29" t="s">
        <v>65</v>
      </c>
      <c r="F217" s="29" t="s">
        <v>654</v>
      </c>
      <c r="G217" s="31">
        <v>94.26</v>
      </c>
      <c r="H217" s="31">
        <v>106</v>
      </c>
      <c r="I217" s="36">
        <f t="shared" si="16"/>
        <v>200.26</v>
      </c>
      <c r="J217" s="37">
        <f t="shared" si="17"/>
        <v>33.3766666666667</v>
      </c>
      <c r="K217" s="29" t="s">
        <v>41</v>
      </c>
      <c r="L217" s="35"/>
    </row>
    <row r="218" hidden="1" customHeight="1" spans="1:12">
      <c r="A218" s="29" t="s">
        <v>676</v>
      </c>
      <c r="B218" s="29" t="s">
        <v>677</v>
      </c>
      <c r="C218" s="29" t="s">
        <v>678</v>
      </c>
      <c r="D218" s="29" t="s">
        <v>119</v>
      </c>
      <c r="E218" s="29" t="s">
        <v>55</v>
      </c>
      <c r="F218" s="29" t="s">
        <v>654</v>
      </c>
      <c r="G218" s="31">
        <v>81.88</v>
      </c>
      <c r="H218" s="31">
        <v>113</v>
      </c>
      <c r="I218" s="36">
        <f t="shared" si="16"/>
        <v>194.88</v>
      </c>
      <c r="J218" s="37">
        <f t="shared" si="17"/>
        <v>32.48</v>
      </c>
      <c r="K218" s="29" t="s">
        <v>46</v>
      </c>
      <c r="L218" s="35"/>
    </row>
    <row r="219" hidden="1" customHeight="1" spans="1:12">
      <c r="A219" s="29" t="s">
        <v>679</v>
      </c>
      <c r="B219" s="29" t="s">
        <v>680</v>
      </c>
      <c r="C219" s="29" t="s">
        <v>681</v>
      </c>
      <c r="D219" s="29" t="s">
        <v>51</v>
      </c>
      <c r="E219" s="29" t="s">
        <v>23</v>
      </c>
      <c r="F219" s="29" t="s">
        <v>654</v>
      </c>
      <c r="G219" s="31">
        <v>70.43</v>
      </c>
      <c r="H219" s="31">
        <v>106</v>
      </c>
      <c r="I219" s="36">
        <f t="shared" si="16"/>
        <v>176.43</v>
      </c>
      <c r="J219" s="37">
        <f t="shared" si="17"/>
        <v>29.405</v>
      </c>
      <c r="K219" s="29" t="s">
        <v>51</v>
      </c>
      <c r="L219" s="35"/>
    </row>
    <row r="220" hidden="1" customHeight="1" spans="1:12">
      <c r="A220" s="29" t="s">
        <v>682</v>
      </c>
      <c r="B220" s="29" t="s">
        <v>683</v>
      </c>
      <c r="C220" s="29" t="s">
        <v>684</v>
      </c>
      <c r="D220" s="29" t="s">
        <v>116</v>
      </c>
      <c r="E220" s="29" t="s">
        <v>30</v>
      </c>
      <c r="F220" s="29" t="s">
        <v>654</v>
      </c>
      <c r="G220" s="31">
        <v>87.95</v>
      </c>
      <c r="H220" s="31">
        <v>88</v>
      </c>
      <c r="I220" s="36">
        <f t="shared" si="16"/>
        <v>175.95</v>
      </c>
      <c r="J220" s="37">
        <f t="shared" si="17"/>
        <v>29.325</v>
      </c>
      <c r="K220" s="29" t="s">
        <v>30</v>
      </c>
      <c r="L220" s="35"/>
    </row>
    <row r="221" hidden="1" customHeight="1" spans="1:12">
      <c r="A221" s="29" t="s">
        <v>685</v>
      </c>
      <c r="B221" s="29" t="s">
        <v>686</v>
      </c>
      <c r="C221" s="29" t="s">
        <v>687</v>
      </c>
      <c r="D221" s="29" t="s">
        <v>22</v>
      </c>
      <c r="E221" s="29" t="s">
        <v>62</v>
      </c>
      <c r="F221" s="29" t="s">
        <v>654</v>
      </c>
      <c r="G221" s="31">
        <v>-1</v>
      </c>
      <c r="H221" s="31">
        <v>-1</v>
      </c>
      <c r="I221" s="31">
        <v>-1</v>
      </c>
      <c r="J221" s="31">
        <v>-1</v>
      </c>
      <c r="K221" s="29" t="s">
        <v>58</v>
      </c>
      <c r="L221" s="35"/>
    </row>
    <row r="222" hidden="1" customHeight="1" spans="1:12">
      <c r="A222" s="29" t="s">
        <v>688</v>
      </c>
      <c r="B222" s="29" t="s">
        <v>689</v>
      </c>
      <c r="C222" s="29" t="s">
        <v>690</v>
      </c>
      <c r="D222" s="29" t="s">
        <v>82</v>
      </c>
      <c r="E222" s="29" t="s">
        <v>46</v>
      </c>
      <c r="F222" s="29" t="s">
        <v>654</v>
      </c>
      <c r="G222" s="31">
        <v>-1</v>
      </c>
      <c r="H222" s="31">
        <v>-1</v>
      </c>
      <c r="I222" s="31">
        <v>-1</v>
      </c>
      <c r="J222" s="31">
        <v>-1</v>
      </c>
      <c r="K222" s="29" t="s">
        <v>62</v>
      </c>
      <c r="L222" s="35"/>
    </row>
    <row r="223" customHeight="1" spans="1:12">
      <c r="A223" s="28" t="s">
        <v>691</v>
      </c>
      <c r="B223" s="28" t="s">
        <v>692</v>
      </c>
      <c r="C223" s="28" t="s">
        <v>693</v>
      </c>
      <c r="D223" s="28" t="s">
        <v>49</v>
      </c>
      <c r="E223" s="28" t="s">
        <v>27</v>
      </c>
      <c r="F223" s="28" t="s">
        <v>694</v>
      </c>
      <c r="G223" s="30">
        <v>123.17</v>
      </c>
      <c r="H223" s="30">
        <v>121</v>
      </c>
      <c r="I223" s="33">
        <f t="shared" ref="I223:I234" si="18">G223+H223</f>
        <v>244.17</v>
      </c>
      <c r="J223" s="34">
        <f t="shared" ref="J223:J234" si="19">I223/3*0.5</f>
        <v>40.695</v>
      </c>
      <c r="K223" s="28" t="s">
        <v>13</v>
      </c>
      <c r="L223" s="35"/>
    </row>
    <row r="224" customHeight="1" spans="1:12">
      <c r="A224" s="28" t="s">
        <v>695</v>
      </c>
      <c r="B224" s="28" t="s">
        <v>696</v>
      </c>
      <c r="C224" s="28" t="s">
        <v>697</v>
      </c>
      <c r="D224" s="28" t="s">
        <v>122</v>
      </c>
      <c r="E224" s="28" t="s">
        <v>34</v>
      </c>
      <c r="F224" s="28" t="s">
        <v>694</v>
      </c>
      <c r="G224" s="30">
        <v>119.2</v>
      </c>
      <c r="H224" s="30">
        <v>119</v>
      </c>
      <c r="I224" s="33">
        <f t="shared" si="18"/>
        <v>238.2</v>
      </c>
      <c r="J224" s="34">
        <f t="shared" si="19"/>
        <v>39.7</v>
      </c>
      <c r="K224" s="28" t="s">
        <v>19</v>
      </c>
      <c r="L224" s="35"/>
    </row>
    <row r="225" customHeight="1" spans="1:12">
      <c r="A225" s="28" t="s">
        <v>698</v>
      </c>
      <c r="B225" s="28" t="s">
        <v>699</v>
      </c>
      <c r="C225" s="28" t="s">
        <v>700</v>
      </c>
      <c r="D225" s="28" t="s">
        <v>27</v>
      </c>
      <c r="E225" s="28" t="s">
        <v>23</v>
      </c>
      <c r="F225" s="28" t="s">
        <v>694</v>
      </c>
      <c r="G225" s="30">
        <v>120.88</v>
      </c>
      <c r="H225" s="30">
        <v>113</v>
      </c>
      <c r="I225" s="33">
        <f t="shared" si="18"/>
        <v>233.88</v>
      </c>
      <c r="J225" s="34">
        <f t="shared" si="19"/>
        <v>38.98</v>
      </c>
      <c r="K225" s="28" t="s">
        <v>24</v>
      </c>
      <c r="L225" s="35"/>
    </row>
    <row r="226" hidden="1" customHeight="1" spans="1:12">
      <c r="A226" s="29" t="s">
        <v>701</v>
      </c>
      <c r="B226" s="29" t="s">
        <v>702</v>
      </c>
      <c r="C226" s="29" t="s">
        <v>703</v>
      </c>
      <c r="D226" s="29" t="s">
        <v>44</v>
      </c>
      <c r="E226" s="29" t="s">
        <v>38</v>
      </c>
      <c r="F226" s="29" t="s">
        <v>694</v>
      </c>
      <c r="G226" s="31">
        <v>122.79</v>
      </c>
      <c r="H226" s="31">
        <v>105</v>
      </c>
      <c r="I226" s="36">
        <f t="shared" si="18"/>
        <v>227.79</v>
      </c>
      <c r="J226" s="37">
        <f t="shared" si="19"/>
        <v>37.965</v>
      </c>
      <c r="K226" s="29" t="s">
        <v>17</v>
      </c>
      <c r="L226" s="35"/>
    </row>
    <row r="227" hidden="1" customHeight="1" spans="1:12">
      <c r="A227" s="29" t="s">
        <v>704</v>
      </c>
      <c r="B227" s="29" t="s">
        <v>705</v>
      </c>
      <c r="C227" s="29" t="s">
        <v>706</v>
      </c>
      <c r="D227" s="29" t="s">
        <v>65</v>
      </c>
      <c r="E227" s="29" t="s">
        <v>51</v>
      </c>
      <c r="F227" s="29" t="s">
        <v>694</v>
      </c>
      <c r="G227" s="31">
        <v>114.64</v>
      </c>
      <c r="H227" s="31">
        <v>112</v>
      </c>
      <c r="I227" s="36">
        <f t="shared" si="18"/>
        <v>226.64</v>
      </c>
      <c r="J227" s="37">
        <f t="shared" si="19"/>
        <v>37.7733333333333</v>
      </c>
      <c r="K227" s="29" t="s">
        <v>23</v>
      </c>
      <c r="L227" s="35"/>
    </row>
    <row r="228" hidden="1" customHeight="1" spans="1:12">
      <c r="A228" s="29" t="s">
        <v>707</v>
      </c>
      <c r="B228" s="29" t="s">
        <v>708</v>
      </c>
      <c r="C228" s="29" t="s">
        <v>709</v>
      </c>
      <c r="D228" s="29" t="s">
        <v>22</v>
      </c>
      <c r="E228" s="29" t="s">
        <v>34</v>
      </c>
      <c r="F228" s="29" t="s">
        <v>694</v>
      </c>
      <c r="G228" s="31">
        <v>106.36</v>
      </c>
      <c r="H228" s="31">
        <v>119</v>
      </c>
      <c r="I228" s="36">
        <f t="shared" si="18"/>
        <v>225.36</v>
      </c>
      <c r="J228" s="37">
        <f t="shared" si="19"/>
        <v>37.56</v>
      </c>
      <c r="K228" s="29" t="s">
        <v>34</v>
      </c>
      <c r="L228" s="35"/>
    </row>
    <row r="229" hidden="1" customHeight="1" spans="1:12">
      <c r="A229" s="29" t="s">
        <v>710</v>
      </c>
      <c r="B229" s="29" t="s">
        <v>711</v>
      </c>
      <c r="C229" s="29" t="s">
        <v>712</v>
      </c>
      <c r="D229" s="29" t="s">
        <v>33</v>
      </c>
      <c r="E229" s="29" t="s">
        <v>107</v>
      </c>
      <c r="F229" s="29" t="s">
        <v>694</v>
      </c>
      <c r="G229" s="31">
        <v>113.64</v>
      </c>
      <c r="H229" s="31">
        <v>104</v>
      </c>
      <c r="I229" s="36">
        <f t="shared" si="18"/>
        <v>217.64</v>
      </c>
      <c r="J229" s="37">
        <f t="shared" si="19"/>
        <v>36.2733333333333</v>
      </c>
      <c r="K229" s="29" t="s">
        <v>38</v>
      </c>
      <c r="L229" s="35"/>
    </row>
    <row r="230" hidden="1" customHeight="1" spans="1:12">
      <c r="A230" s="29" t="s">
        <v>713</v>
      </c>
      <c r="B230" s="29" t="s">
        <v>714</v>
      </c>
      <c r="C230" s="29" t="s">
        <v>715</v>
      </c>
      <c r="D230" s="29" t="s">
        <v>54</v>
      </c>
      <c r="E230" s="29" t="s">
        <v>38</v>
      </c>
      <c r="F230" s="29" t="s">
        <v>694</v>
      </c>
      <c r="G230" s="31">
        <v>111.62</v>
      </c>
      <c r="H230" s="31">
        <v>102</v>
      </c>
      <c r="I230" s="36">
        <f t="shared" si="18"/>
        <v>213.62</v>
      </c>
      <c r="J230" s="37">
        <f t="shared" si="19"/>
        <v>35.6033333333333</v>
      </c>
      <c r="K230" s="29" t="s">
        <v>41</v>
      </c>
      <c r="L230" s="35"/>
    </row>
    <row r="231" hidden="1" customHeight="1" spans="1:12">
      <c r="A231" s="29" t="s">
        <v>716</v>
      </c>
      <c r="B231" s="29" t="s">
        <v>717</v>
      </c>
      <c r="C231" s="29" t="s">
        <v>718</v>
      </c>
      <c r="D231" s="29" t="s">
        <v>58</v>
      </c>
      <c r="E231" s="29" t="s">
        <v>107</v>
      </c>
      <c r="F231" s="29" t="s">
        <v>694</v>
      </c>
      <c r="G231" s="31">
        <v>88.14</v>
      </c>
      <c r="H231" s="31">
        <v>119</v>
      </c>
      <c r="I231" s="36">
        <f t="shared" si="18"/>
        <v>207.14</v>
      </c>
      <c r="J231" s="37">
        <f t="shared" si="19"/>
        <v>34.5233333333333</v>
      </c>
      <c r="K231" s="29" t="s">
        <v>46</v>
      </c>
      <c r="L231" s="35"/>
    </row>
    <row r="232" hidden="1" customHeight="1" spans="1:12">
      <c r="A232" s="29" t="s">
        <v>719</v>
      </c>
      <c r="B232" s="29" t="s">
        <v>720</v>
      </c>
      <c r="C232" s="29" t="s">
        <v>721</v>
      </c>
      <c r="D232" s="29" t="s">
        <v>82</v>
      </c>
      <c r="E232" s="29" t="s">
        <v>45</v>
      </c>
      <c r="F232" s="29" t="s">
        <v>694</v>
      </c>
      <c r="G232" s="31">
        <v>106.47</v>
      </c>
      <c r="H232" s="31">
        <v>99</v>
      </c>
      <c r="I232" s="36">
        <f t="shared" si="18"/>
        <v>205.47</v>
      </c>
      <c r="J232" s="37">
        <f t="shared" si="19"/>
        <v>34.245</v>
      </c>
      <c r="K232" s="29" t="s">
        <v>51</v>
      </c>
      <c r="L232" s="35"/>
    </row>
    <row r="233" hidden="1" customHeight="1" spans="1:12">
      <c r="A233" s="29" t="s">
        <v>722</v>
      </c>
      <c r="B233" s="29" t="s">
        <v>723</v>
      </c>
      <c r="C233" s="29" t="s">
        <v>724</v>
      </c>
      <c r="D233" s="29" t="s">
        <v>30</v>
      </c>
      <c r="E233" s="29" t="s">
        <v>71</v>
      </c>
      <c r="F233" s="29" t="s">
        <v>694</v>
      </c>
      <c r="G233" s="31">
        <v>99.41</v>
      </c>
      <c r="H233" s="31">
        <v>96</v>
      </c>
      <c r="I233" s="36">
        <f t="shared" si="18"/>
        <v>195.41</v>
      </c>
      <c r="J233" s="37">
        <f t="shared" si="19"/>
        <v>32.5683333333333</v>
      </c>
      <c r="K233" s="29" t="s">
        <v>30</v>
      </c>
      <c r="L233" s="35"/>
    </row>
    <row r="234" hidden="1" customHeight="1" spans="1:12">
      <c r="A234" s="29" t="s">
        <v>725</v>
      </c>
      <c r="B234" s="29" t="s">
        <v>726</v>
      </c>
      <c r="C234" s="29" t="s">
        <v>727</v>
      </c>
      <c r="D234" s="29" t="s">
        <v>116</v>
      </c>
      <c r="E234" s="29" t="s">
        <v>93</v>
      </c>
      <c r="F234" s="29" t="s">
        <v>694</v>
      </c>
      <c r="G234" s="31">
        <v>104.14</v>
      </c>
      <c r="H234" s="31">
        <v>61</v>
      </c>
      <c r="I234" s="36">
        <f t="shared" si="18"/>
        <v>165.14</v>
      </c>
      <c r="J234" s="37">
        <f t="shared" si="19"/>
        <v>27.5233333333333</v>
      </c>
      <c r="K234" s="29" t="s">
        <v>58</v>
      </c>
      <c r="L234" s="35"/>
    </row>
    <row r="235" hidden="1" customHeight="1" spans="1:12">
      <c r="A235" s="29" t="s">
        <v>728</v>
      </c>
      <c r="B235" s="29" t="s">
        <v>729</v>
      </c>
      <c r="C235" s="29" t="s">
        <v>730</v>
      </c>
      <c r="D235" s="29" t="s">
        <v>102</v>
      </c>
      <c r="E235" s="29" t="s">
        <v>58</v>
      </c>
      <c r="F235" s="29" t="s">
        <v>694</v>
      </c>
      <c r="G235" s="31">
        <v>-1</v>
      </c>
      <c r="H235" s="31">
        <v>-1</v>
      </c>
      <c r="I235" s="31">
        <v>-1</v>
      </c>
      <c r="J235" s="31">
        <v>-1</v>
      </c>
      <c r="K235" s="29" t="s">
        <v>62</v>
      </c>
      <c r="L235" s="35"/>
    </row>
    <row r="236" hidden="1" customHeight="1" spans="1:12">
      <c r="A236" s="29" t="s">
        <v>731</v>
      </c>
      <c r="B236" s="29" t="s">
        <v>732</v>
      </c>
      <c r="C236" s="29" t="s">
        <v>733</v>
      </c>
      <c r="D236" s="29" t="s">
        <v>55</v>
      </c>
      <c r="E236" s="29" t="s">
        <v>49</v>
      </c>
      <c r="F236" s="29" t="s">
        <v>694</v>
      </c>
      <c r="G236" s="31">
        <v>-1</v>
      </c>
      <c r="H236" s="31">
        <v>-1</v>
      </c>
      <c r="I236" s="31">
        <v>-1</v>
      </c>
      <c r="J236" s="31">
        <v>-1</v>
      </c>
      <c r="K236" s="29" t="s">
        <v>66</v>
      </c>
      <c r="L236" s="35"/>
    </row>
    <row r="237" hidden="1" customHeight="1" spans="1:12">
      <c r="A237" s="29" t="s">
        <v>734</v>
      </c>
      <c r="B237" s="29" t="s">
        <v>735</v>
      </c>
      <c r="C237" s="29" t="s">
        <v>736</v>
      </c>
      <c r="D237" s="29" t="s">
        <v>22</v>
      </c>
      <c r="E237" s="29" t="s">
        <v>46</v>
      </c>
      <c r="F237" s="29" t="s">
        <v>694</v>
      </c>
      <c r="G237" s="31">
        <v>-1</v>
      </c>
      <c r="H237" s="31">
        <v>-1</v>
      </c>
      <c r="I237" s="31">
        <v>-1</v>
      </c>
      <c r="J237" s="31">
        <v>-1</v>
      </c>
      <c r="K237" s="29" t="s">
        <v>27</v>
      </c>
      <c r="L237" s="35"/>
    </row>
    <row r="238" hidden="1" customHeight="1" spans="1:12">
      <c r="A238" s="29" t="s">
        <v>737</v>
      </c>
      <c r="B238" s="29" t="s">
        <v>738</v>
      </c>
      <c r="C238" s="29" t="s">
        <v>739</v>
      </c>
      <c r="D238" s="29" t="s">
        <v>82</v>
      </c>
      <c r="E238" s="29" t="s">
        <v>24</v>
      </c>
      <c r="F238" s="29" t="s">
        <v>694</v>
      </c>
      <c r="G238" s="31">
        <v>-1</v>
      </c>
      <c r="H238" s="31">
        <v>-1</v>
      </c>
      <c r="I238" s="31">
        <v>-1</v>
      </c>
      <c r="J238" s="31">
        <v>-1</v>
      </c>
      <c r="K238" s="29" t="s">
        <v>72</v>
      </c>
      <c r="L238" s="35"/>
    </row>
    <row r="239" hidden="1" customHeight="1" spans="1:12">
      <c r="A239" s="29" t="s">
        <v>740</v>
      </c>
      <c r="B239" s="29" t="s">
        <v>741</v>
      </c>
      <c r="C239" s="29" t="s">
        <v>742</v>
      </c>
      <c r="D239" s="29" t="s">
        <v>82</v>
      </c>
      <c r="E239" s="29" t="s">
        <v>30</v>
      </c>
      <c r="F239" s="29" t="s">
        <v>694</v>
      </c>
      <c r="G239" s="31">
        <v>-1</v>
      </c>
      <c r="H239" s="31">
        <v>-1</v>
      </c>
      <c r="I239" s="31">
        <v>-1</v>
      </c>
      <c r="J239" s="31">
        <v>-1</v>
      </c>
      <c r="K239" s="29" t="s">
        <v>55</v>
      </c>
      <c r="L239" s="35"/>
    </row>
    <row r="240" hidden="1" customHeight="1" spans="1:12">
      <c r="A240" s="29" t="s">
        <v>743</v>
      </c>
      <c r="B240" s="29" t="s">
        <v>744</v>
      </c>
      <c r="C240" s="29" t="s">
        <v>745</v>
      </c>
      <c r="D240" s="29" t="s">
        <v>78</v>
      </c>
      <c r="E240" s="29" t="s">
        <v>78</v>
      </c>
      <c r="F240" s="29" t="s">
        <v>694</v>
      </c>
      <c r="G240" s="31">
        <v>-1</v>
      </c>
      <c r="H240" s="31">
        <v>-1</v>
      </c>
      <c r="I240" s="31">
        <v>-1</v>
      </c>
      <c r="J240" s="31">
        <v>-1</v>
      </c>
      <c r="K240" s="29" t="s">
        <v>61</v>
      </c>
      <c r="L240" s="35"/>
    </row>
    <row r="241" hidden="1" customHeight="1" spans="1:12">
      <c r="A241" s="29" t="s">
        <v>746</v>
      </c>
      <c r="B241" s="29" t="s">
        <v>747</v>
      </c>
      <c r="C241" s="29" t="s">
        <v>748</v>
      </c>
      <c r="D241" s="29" t="s">
        <v>122</v>
      </c>
      <c r="E241" s="29" t="s">
        <v>61</v>
      </c>
      <c r="F241" s="29" t="s">
        <v>694</v>
      </c>
      <c r="G241" s="31">
        <v>-1</v>
      </c>
      <c r="H241" s="31">
        <v>-1</v>
      </c>
      <c r="I241" s="31">
        <v>-1</v>
      </c>
      <c r="J241" s="31">
        <v>-1</v>
      </c>
      <c r="K241" s="29" t="s">
        <v>45</v>
      </c>
      <c r="L241" s="35"/>
    </row>
    <row r="242" customHeight="1" spans="1:12">
      <c r="A242" s="28" t="s">
        <v>749</v>
      </c>
      <c r="B242" s="28" t="s">
        <v>750</v>
      </c>
      <c r="C242" s="28" t="s">
        <v>751</v>
      </c>
      <c r="D242" s="28" t="s">
        <v>49</v>
      </c>
      <c r="E242" s="28" t="s">
        <v>17</v>
      </c>
      <c r="F242" s="28" t="s">
        <v>752</v>
      </c>
      <c r="G242" s="30">
        <v>120.79</v>
      </c>
      <c r="H242" s="30">
        <v>123</v>
      </c>
      <c r="I242" s="33">
        <f t="shared" ref="I242:I255" si="20">G242+H242</f>
        <v>243.79</v>
      </c>
      <c r="J242" s="34">
        <f t="shared" ref="J242:J255" si="21">I242/3*0.5</f>
        <v>40.6316666666667</v>
      </c>
      <c r="K242" s="28" t="s">
        <v>13</v>
      </c>
      <c r="L242" s="35"/>
    </row>
    <row r="243" customHeight="1" spans="1:12">
      <c r="A243" s="28" t="s">
        <v>753</v>
      </c>
      <c r="B243" s="28" t="s">
        <v>754</v>
      </c>
      <c r="C243" s="28" t="s">
        <v>755</v>
      </c>
      <c r="D243" s="28" t="s">
        <v>227</v>
      </c>
      <c r="E243" s="28" t="s">
        <v>38</v>
      </c>
      <c r="F243" s="28" t="s">
        <v>752</v>
      </c>
      <c r="G243" s="30">
        <v>122.49</v>
      </c>
      <c r="H243" s="30">
        <v>113</v>
      </c>
      <c r="I243" s="33">
        <f t="shared" si="20"/>
        <v>235.49</v>
      </c>
      <c r="J243" s="34">
        <f t="shared" si="21"/>
        <v>39.2483333333333</v>
      </c>
      <c r="K243" s="28" t="s">
        <v>19</v>
      </c>
      <c r="L243" s="35"/>
    </row>
    <row r="244" customHeight="1" spans="1:12">
      <c r="A244" s="28" t="s">
        <v>756</v>
      </c>
      <c r="B244" s="28" t="s">
        <v>757</v>
      </c>
      <c r="C244" s="28" t="s">
        <v>758</v>
      </c>
      <c r="D244" s="28" t="s">
        <v>107</v>
      </c>
      <c r="E244" s="28" t="s">
        <v>22</v>
      </c>
      <c r="F244" s="28" t="s">
        <v>752</v>
      </c>
      <c r="G244" s="30">
        <v>123.79</v>
      </c>
      <c r="H244" s="30">
        <v>107</v>
      </c>
      <c r="I244" s="33">
        <f t="shared" si="20"/>
        <v>230.79</v>
      </c>
      <c r="J244" s="34">
        <f t="shared" si="21"/>
        <v>38.465</v>
      </c>
      <c r="K244" s="28" t="s">
        <v>24</v>
      </c>
      <c r="L244" s="35"/>
    </row>
    <row r="245" hidden="1" customHeight="1" spans="1:12">
      <c r="A245" s="29" t="s">
        <v>759</v>
      </c>
      <c r="B245" s="29" t="s">
        <v>760</v>
      </c>
      <c r="C245" s="29" t="s">
        <v>761</v>
      </c>
      <c r="D245" s="29" t="s">
        <v>158</v>
      </c>
      <c r="E245" s="29" t="s">
        <v>34</v>
      </c>
      <c r="F245" s="29" t="s">
        <v>752</v>
      </c>
      <c r="G245" s="31">
        <v>115.98</v>
      </c>
      <c r="H245" s="31">
        <v>112</v>
      </c>
      <c r="I245" s="36">
        <f t="shared" si="20"/>
        <v>227.98</v>
      </c>
      <c r="J245" s="37">
        <f t="shared" si="21"/>
        <v>37.9966666666667</v>
      </c>
      <c r="K245" s="29" t="s">
        <v>17</v>
      </c>
      <c r="L245" s="35"/>
    </row>
    <row r="246" hidden="1" customHeight="1" spans="1:12">
      <c r="A246" s="29" t="s">
        <v>762</v>
      </c>
      <c r="B246" s="29" t="s">
        <v>763</v>
      </c>
      <c r="C246" s="29" t="s">
        <v>764</v>
      </c>
      <c r="D246" s="29" t="s">
        <v>62</v>
      </c>
      <c r="E246" s="29" t="s">
        <v>19</v>
      </c>
      <c r="F246" s="29" t="s">
        <v>752</v>
      </c>
      <c r="G246" s="31">
        <v>109.01</v>
      </c>
      <c r="H246" s="31">
        <v>117</v>
      </c>
      <c r="I246" s="36">
        <f t="shared" si="20"/>
        <v>226.01</v>
      </c>
      <c r="J246" s="37">
        <f t="shared" si="21"/>
        <v>37.6683333333333</v>
      </c>
      <c r="K246" s="29" t="s">
        <v>23</v>
      </c>
      <c r="L246" s="35"/>
    </row>
    <row r="247" hidden="1" customHeight="1" spans="1:12">
      <c r="A247" s="29" t="s">
        <v>765</v>
      </c>
      <c r="B247" s="29" t="s">
        <v>766</v>
      </c>
      <c r="C247" s="29" t="s">
        <v>767</v>
      </c>
      <c r="D247" s="29" t="s">
        <v>78</v>
      </c>
      <c r="E247" s="29" t="s">
        <v>66</v>
      </c>
      <c r="F247" s="29" t="s">
        <v>752</v>
      </c>
      <c r="G247" s="31">
        <v>121.6</v>
      </c>
      <c r="H247" s="31">
        <v>103</v>
      </c>
      <c r="I247" s="36">
        <f t="shared" si="20"/>
        <v>224.6</v>
      </c>
      <c r="J247" s="37">
        <f t="shared" si="21"/>
        <v>37.4333333333333</v>
      </c>
      <c r="K247" s="29" t="s">
        <v>34</v>
      </c>
      <c r="L247" s="35"/>
    </row>
    <row r="248" hidden="1" customHeight="1" spans="1:12">
      <c r="A248" s="29" t="s">
        <v>768</v>
      </c>
      <c r="B248" s="29" t="s">
        <v>769</v>
      </c>
      <c r="C248" s="29" t="s">
        <v>770</v>
      </c>
      <c r="D248" s="29" t="s">
        <v>78</v>
      </c>
      <c r="E248" s="29" t="s">
        <v>71</v>
      </c>
      <c r="F248" s="29" t="s">
        <v>752</v>
      </c>
      <c r="G248" s="31">
        <v>113.6</v>
      </c>
      <c r="H248" s="31">
        <v>111</v>
      </c>
      <c r="I248" s="36">
        <f t="shared" si="20"/>
        <v>224.6</v>
      </c>
      <c r="J248" s="37">
        <f t="shared" si="21"/>
        <v>37.4333333333333</v>
      </c>
      <c r="K248" s="29" t="s">
        <v>38</v>
      </c>
      <c r="L248" s="35"/>
    </row>
    <row r="249" hidden="1" customHeight="1" spans="1:12">
      <c r="A249" s="29" t="s">
        <v>771</v>
      </c>
      <c r="B249" s="29" t="s">
        <v>772</v>
      </c>
      <c r="C249" s="29" t="s">
        <v>773</v>
      </c>
      <c r="D249" s="29" t="s">
        <v>81</v>
      </c>
      <c r="E249" s="29" t="s">
        <v>65</v>
      </c>
      <c r="F249" s="29" t="s">
        <v>752</v>
      </c>
      <c r="G249" s="31">
        <v>118.95</v>
      </c>
      <c r="H249" s="31">
        <v>105</v>
      </c>
      <c r="I249" s="36">
        <f t="shared" si="20"/>
        <v>223.95</v>
      </c>
      <c r="J249" s="37">
        <f t="shared" si="21"/>
        <v>37.325</v>
      </c>
      <c r="K249" s="29" t="s">
        <v>41</v>
      </c>
      <c r="L249" s="35"/>
    </row>
    <row r="250" hidden="1" customHeight="1" spans="1:12">
      <c r="A250" s="29" t="s">
        <v>774</v>
      </c>
      <c r="B250" s="29" t="s">
        <v>775</v>
      </c>
      <c r="C250" s="29" t="s">
        <v>776</v>
      </c>
      <c r="D250" s="29" t="s">
        <v>93</v>
      </c>
      <c r="E250" s="29" t="s">
        <v>62</v>
      </c>
      <c r="F250" s="29" t="s">
        <v>752</v>
      </c>
      <c r="G250" s="31">
        <v>112.5</v>
      </c>
      <c r="H250" s="31">
        <v>107</v>
      </c>
      <c r="I250" s="36">
        <f t="shared" si="20"/>
        <v>219.5</v>
      </c>
      <c r="J250" s="37">
        <f t="shared" si="21"/>
        <v>36.5833333333333</v>
      </c>
      <c r="K250" s="29" t="s">
        <v>46</v>
      </c>
      <c r="L250" s="35"/>
    </row>
    <row r="251" hidden="1" customHeight="1" spans="1:12">
      <c r="A251" s="29" t="s">
        <v>777</v>
      </c>
      <c r="B251" s="29" t="s">
        <v>778</v>
      </c>
      <c r="C251" s="29" t="s">
        <v>779</v>
      </c>
      <c r="D251" s="29" t="s">
        <v>65</v>
      </c>
      <c r="E251" s="29" t="s">
        <v>61</v>
      </c>
      <c r="F251" s="29" t="s">
        <v>752</v>
      </c>
      <c r="G251" s="31">
        <v>120.18</v>
      </c>
      <c r="H251" s="31">
        <v>95</v>
      </c>
      <c r="I251" s="36">
        <f t="shared" si="20"/>
        <v>215.18</v>
      </c>
      <c r="J251" s="37">
        <f t="shared" si="21"/>
        <v>35.8633333333333</v>
      </c>
      <c r="K251" s="29" t="s">
        <v>51</v>
      </c>
      <c r="L251" s="35"/>
    </row>
    <row r="252" hidden="1" customHeight="1" spans="1:12">
      <c r="A252" s="29" t="s">
        <v>780</v>
      </c>
      <c r="B252" s="29" t="s">
        <v>781</v>
      </c>
      <c r="C252" s="29" t="s">
        <v>782</v>
      </c>
      <c r="D252" s="29" t="s">
        <v>87</v>
      </c>
      <c r="E252" s="29" t="s">
        <v>13</v>
      </c>
      <c r="F252" s="29" t="s">
        <v>752</v>
      </c>
      <c r="G252" s="31">
        <v>104.47</v>
      </c>
      <c r="H252" s="31">
        <v>110</v>
      </c>
      <c r="I252" s="36">
        <f t="shared" si="20"/>
        <v>214.47</v>
      </c>
      <c r="J252" s="37">
        <f t="shared" si="21"/>
        <v>35.745</v>
      </c>
      <c r="K252" s="29" t="s">
        <v>30</v>
      </c>
      <c r="L252" s="35"/>
    </row>
    <row r="253" hidden="1" customHeight="1" spans="1:12">
      <c r="A253" s="29" t="s">
        <v>783</v>
      </c>
      <c r="B253" s="29" t="s">
        <v>784</v>
      </c>
      <c r="C253" s="29" t="s">
        <v>785</v>
      </c>
      <c r="D253" s="29" t="s">
        <v>410</v>
      </c>
      <c r="E253" s="29" t="s">
        <v>65</v>
      </c>
      <c r="F253" s="29" t="s">
        <v>752</v>
      </c>
      <c r="G253" s="31">
        <v>114.34</v>
      </c>
      <c r="H253" s="31">
        <v>95</v>
      </c>
      <c r="I253" s="36">
        <f t="shared" si="20"/>
        <v>209.34</v>
      </c>
      <c r="J253" s="37">
        <f t="shared" si="21"/>
        <v>34.89</v>
      </c>
      <c r="K253" s="29" t="s">
        <v>58</v>
      </c>
      <c r="L253" s="35"/>
    </row>
    <row r="254" hidden="1" customHeight="1" spans="1:12">
      <c r="A254" s="29" t="s">
        <v>786</v>
      </c>
      <c r="B254" s="29" t="s">
        <v>787</v>
      </c>
      <c r="C254" s="29" t="s">
        <v>788</v>
      </c>
      <c r="D254" s="29" t="s">
        <v>16</v>
      </c>
      <c r="E254" s="29" t="s">
        <v>107</v>
      </c>
      <c r="F254" s="29" t="s">
        <v>752</v>
      </c>
      <c r="G254" s="31">
        <v>105.51</v>
      </c>
      <c r="H254" s="31">
        <v>102</v>
      </c>
      <c r="I254" s="36">
        <f t="shared" si="20"/>
        <v>207.51</v>
      </c>
      <c r="J254" s="37">
        <f t="shared" si="21"/>
        <v>34.585</v>
      </c>
      <c r="K254" s="29" t="s">
        <v>62</v>
      </c>
      <c r="L254" s="35"/>
    </row>
    <row r="255" hidden="1" customHeight="1" spans="1:12">
      <c r="A255" s="29" t="s">
        <v>789</v>
      </c>
      <c r="B255" s="29" t="s">
        <v>790</v>
      </c>
      <c r="C255" s="29" t="s">
        <v>791</v>
      </c>
      <c r="D255" s="29" t="s">
        <v>22</v>
      </c>
      <c r="E255" s="29" t="s">
        <v>65</v>
      </c>
      <c r="F255" s="29" t="s">
        <v>752</v>
      </c>
      <c r="G255" s="31">
        <v>120.73</v>
      </c>
      <c r="H255" s="31">
        <v>85</v>
      </c>
      <c r="I255" s="36">
        <f t="shared" si="20"/>
        <v>205.73</v>
      </c>
      <c r="J255" s="37">
        <f t="shared" si="21"/>
        <v>34.2883333333333</v>
      </c>
      <c r="K255" s="29" t="s">
        <v>66</v>
      </c>
      <c r="L255" s="35"/>
    </row>
    <row r="256" hidden="1" customHeight="1" spans="1:12">
      <c r="A256" s="29" t="s">
        <v>792</v>
      </c>
      <c r="B256" s="29" t="s">
        <v>793</v>
      </c>
      <c r="C256" s="29" t="s">
        <v>794</v>
      </c>
      <c r="D256" s="29" t="s">
        <v>71</v>
      </c>
      <c r="E256" s="29" t="s">
        <v>50</v>
      </c>
      <c r="F256" s="29" t="s">
        <v>752</v>
      </c>
      <c r="G256" s="31">
        <v>-1</v>
      </c>
      <c r="H256" s="31">
        <v>-1</v>
      </c>
      <c r="I256" s="31">
        <v>-1</v>
      </c>
      <c r="J256" s="31">
        <v>-1</v>
      </c>
      <c r="K256" s="29" t="s">
        <v>27</v>
      </c>
      <c r="L256" s="35"/>
    </row>
    <row r="257" hidden="1" customHeight="1" spans="1:12">
      <c r="A257" s="29" t="s">
        <v>795</v>
      </c>
      <c r="B257" s="29" t="s">
        <v>796</v>
      </c>
      <c r="C257" s="29" t="s">
        <v>797</v>
      </c>
      <c r="D257" s="29" t="s">
        <v>16</v>
      </c>
      <c r="E257" s="29" t="s">
        <v>22</v>
      </c>
      <c r="F257" s="29" t="s">
        <v>752</v>
      </c>
      <c r="G257" s="31">
        <v>-1</v>
      </c>
      <c r="H257" s="31">
        <v>-1</v>
      </c>
      <c r="I257" s="31">
        <v>-1</v>
      </c>
      <c r="J257" s="31">
        <v>-1</v>
      </c>
      <c r="K257" s="29" t="s">
        <v>72</v>
      </c>
      <c r="L257" s="35"/>
    </row>
    <row r="258" customHeight="1" spans="1:12">
      <c r="A258" s="28" t="s">
        <v>798</v>
      </c>
      <c r="B258" s="28" t="s">
        <v>799</v>
      </c>
      <c r="C258" s="28" t="s">
        <v>800</v>
      </c>
      <c r="D258" s="28" t="s">
        <v>61</v>
      </c>
      <c r="E258" s="28" t="s">
        <v>82</v>
      </c>
      <c r="F258" s="28" t="s">
        <v>801</v>
      </c>
      <c r="G258" s="30">
        <v>125.08</v>
      </c>
      <c r="H258" s="30">
        <v>121</v>
      </c>
      <c r="I258" s="33">
        <f t="shared" ref="I258:I285" si="22">G258+H258</f>
        <v>246.08</v>
      </c>
      <c r="J258" s="34">
        <f t="shared" ref="J258:J285" si="23">I258/3*0.5</f>
        <v>41.0133333333333</v>
      </c>
      <c r="K258" s="28" t="s">
        <v>13</v>
      </c>
      <c r="L258" s="35"/>
    </row>
    <row r="259" customHeight="1" spans="1:12">
      <c r="A259" s="28" t="s">
        <v>802</v>
      </c>
      <c r="B259" s="28" t="s">
        <v>803</v>
      </c>
      <c r="C259" s="28" t="s">
        <v>804</v>
      </c>
      <c r="D259" s="28" t="s">
        <v>119</v>
      </c>
      <c r="E259" s="28" t="s">
        <v>45</v>
      </c>
      <c r="F259" s="28" t="s">
        <v>801</v>
      </c>
      <c r="G259" s="30">
        <v>125.77</v>
      </c>
      <c r="H259" s="30">
        <v>118</v>
      </c>
      <c r="I259" s="33">
        <f t="shared" si="22"/>
        <v>243.77</v>
      </c>
      <c r="J259" s="34">
        <f t="shared" si="23"/>
        <v>40.6283333333333</v>
      </c>
      <c r="K259" s="28" t="s">
        <v>19</v>
      </c>
      <c r="L259" s="35"/>
    </row>
    <row r="260" customHeight="1" spans="1:12">
      <c r="A260" s="28" t="s">
        <v>805</v>
      </c>
      <c r="B260" s="28" t="s">
        <v>806</v>
      </c>
      <c r="C260" s="28" t="s">
        <v>807</v>
      </c>
      <c r="D260" s="28" t="s">
        <v>270</v>
      </c>
      <c r="E260" s="28" t="s">
        <v>61</v>
      </c>
      <c r="F260" s="28" t="s">
        <v>801</v>
      </c>
      <c r="G260" s="30">
        <v>121.21</v>
      </c>
      <c r="H260" s="30">
        <v>122</v>
      </c>
      <c r="I260" s="33">
        <f t="shared" si="22"/>
        <v>243.21</v>
      </c>
      <c r="J260" s="34">
        <f t="shared" si="23"/>
        <v>40.535</v>
      </c>
      <c r="K260" s="28" t="s">
        <v>24</v>
      </c>
      <c r="L260" s="35"/>
    </row>
    <row r="261" hidden="1" customHeight="1" spans="1:12">
      <c r="A261" s="29" t="s">
        <v>808</v>
      </c>
      <c r="B261" s="29" t="s">
        <v>809</v>
      </c>
      <c r="C261" s="29" t="s">
        <v>810</v>
      </c>
      <c r="D261" s="29" t="s">
        <v>54</v>
      </c>
      <c r="E261" s="29" t="s">
        <v>45</v>
      </c>
      <c r="F261" s="29" t="s">
        <v>801</v>
      </c>
      <c r="G261" s="31">
        <v>129.58</v>
      </c>
      <c r="H261" s="31">
        <v>109</v>
      </c>
      <c r="I261" s="36">
        <f t="shared" si="22"/>
        <v>238.58</v>
      </c>
      <c r="J261" s="37">
        <f t="shared" si="23"/>
        <v>39.7633333333333</v>
      </c>
      <c r="K261" s="29" t="s">
        <v>17</v>
      </c>
      <c r="L261" s="35"/>
    </row>
    <row r="262" hidden="1" customHeight="1" spans="1:12">
      <c r="A262" s="29" t="s">
        <v>811</v>
      </c>
      <c r="B262" s="29" t="s">
        <v>812</v>
      </c>
      <c r="C262" s="29" t="s">
        <v>813</v>
      </c>
      <c r="D262" s="29" t="s">
        <v>27</v>
      </c>
      <c r="E262" s="29" t="s">
        <v>37</v>
      </c>
      <c r="F262" s="29" t="s">
        <v>801</v>
      </c>
      <c r="G262" s="31">
        <v>123.55</v>
      </c>
      <c r="H262" s="31">
        <v>115</v>
      </c>
      <c r="I262" s="36">
        <f t="shared" si="22"/>
        <v>238.55</v>
      </c>
      <c r="J262" s="37">
        <f t="shared" si="23"/>
        <v>39.7583333333333</v>
      </c>
      <c r="K262" s="29" t="s">
        <v>23</v>
      </c>
      <c r="L262" s="35"/>
    </row>
    <row r="263" hidden="1" customHeight="1" spans="1:12">
      <c r="A263" s="29" t="s">
        <v>814</v>
      </c>
      <c r="B263" s="29" t="s">
        <v>815</v>
      </c>
      <c r="C263" s="29" t="s">
        <v>816</v>
      </c>
      <c r="D263" s="29" t="s">
        <v>168</v>
      </c>
      <c r="E263" s="29" t="s">
        <v>41</v>
      </c>
      <c r="F263" s="29" t="s">
        <v>801</v>
      </c>
      <c r="G263" s="31">
        <v>116.59</v>
      </c>
      <c r="H263" s="31">
        <v>120</v>
      </c>
      <c r="I263" s="36">
        <f t="shared" si="22"/>
        <v>236.59</v>
      </c>
      <c r="J263" s="37">
        <f t="shared" si="23"/>
        <v>39.4316666666667</v>
      </c>
      <c r="K263" s="29" t="s">
        <v>34</v>
      </c>
      <c r="L263" s="35"/>
    </row>
    <row r="264" hidden="1" customHeight="1" spans="1:12">
      <c r="A264" s="29" t="s">
        <v>817</v>
      </c>
      <c r="B264" s="29" t="s">
        <v>818</v>
      </c>
      <c r="C264" s="29" t="s">
        <v>819</v>
      </c>
      <c r="D264" s="29" t="s">
        <v>81</v>
      </c>
      <c r="E264" s="29" t="s">
        <v>61</v>
      </c>
      <c r="F264" s="29" t="s">
        <v>801</v>
      </c>
      <c r="G264" s="31">
        <v>118.3</v>
      </c>
      <c r="H264" s="31">
        <v>116</v>
      </c>
      <c r="I264" s="36">
        <f t="shared" si="22"/>
        <v>234.3</v>
      </c>
      <c r="J264" s="37">
        <f t="shared" si="23"/>
        <v>39.05</v>
      </c>
      <c r="K264" s="29" t="s">
        <v>38</v>
      </c>
      <c r="L264" s="35"/>
    </row>
    <row r="265" hidden="1" customHeight="1" spans="1:12">
      <c r="A265" s="29" t="s">
        <v>820</v>
      </c>
      <c r="B265" s="29" t="s">
        <v>821</v>
      </c>
      <c r="C265" s="29" t="s">
        <v>822</v>
      </c>
      <c r="D265" s="29" t="s">
        <v>45</v>
      </c>
      <c r="E265" s="29" t="s">
        <v>13</v>
      </c>
      <c r="F265" s="29" t="s">
        <v>801</v>
      </c>
      <c r="G265" s="31">
        <v>123.19</v>
      </c>
      <c r="H265" s="31">
        <v>111</v>
      </c>
      <c r="I265" s="36">
        <f t="shared" si="22"/>
        <v>234.19</v>
      </c>
      <c r="J265" s="37">
        <f t="shared" si="23"/>
        <v>39.0316666666667</v>
      </c>
      <c r="K265" s="29" t="s">
        <v>41</v>
      </c>
      <c r="L265" s="35"/>
    </row>
    <row r="266" hidden="1" customHeight="1" spans="1:12">
      <c r="A266" s="29" t="s">
        <v>823</v>
      </c>
      <c r="B266" s="29" t="s">
        <v>824</v>
      </c>
      <c r="C266" s="29" t="s">
        <v>825</v>
      </c>
      <c r="D266" s="29" t="s">
        <v>62</v>
      </c>
      <c r="E266" s="29" t="s">
        <v>51</v>
      </c>
      <c r="F266" s="29" t="s">
        <v>801</v>
      </c>
      <c r="G266" s="31">
        <v>122.54</v>
      </c>
      <c r="H266" s="31">
        <v>111</v>
      </c>
      <c r="I266" s="36">
        <f t="shared" si="22"/>
        <v>233.54</v>
      </c>
      <c r="J266" s="37">
        <f t="shared" si="23"/>
        <v>38.9233333333333</v>
      </c>
      <c r="K266" s="29" t="s">
        <v>46</v>
      </c>
      <c r="L266" s="35"/>
    </row>
    <row r="267" hidden="1" customHeight="1" spans="1:12">
      <c r="A267" s="29" t="s">
        <v>826</v>
      </c>
      <c r="B267" s="29" t="s">
        <v>827</v>
      </c>
      <c r="C267" s="29" t="s">
        <v>828</v>
      </c>
      <c r="D267" s="29" t="s">
        <v>55</v>
      </c>
      <c r="E267" s="29" t="s">
        <v>45</v>
      </c>
      <c r="F267" s="29" t="s">
        <v>801</v>
      </c>
      <c r="G267" s="31">
        <v>128.32</v>
      </c>
      <c r="H267" s="31">
        <v>105</v>
      </c>
      <c r="I267" s="36">
        <f t="shared" si="22"/>
        <v>233.32</v>
      </c>
      <c r="J267" s="37">
        <f t="shared" si="23"/>
        <v>38.8866666666667</v>
      </c>
      <c r="K267" s="29" t="s">
        <v>51</v>
      </c>
      <c r="L267" s="35"/>
    </row>
    <row r="268" hidden="1" customHeight="1" spans="1:12">
      <c r="A268" s="29" t="s">
        <v>829</v>
      </c>
      <c r="B268" s="29" t="s">
        <v>830</v>
      </c>
      <c r="C268" s="29" t="s">
        <v>831</v>
      </c>
      <c r="D268" s="29" t="s">
        <v>33</v>
      </c>
      <c r="E268" s="29" t="s">
        <v>41</v>
      </c>
      <c r="F268" s="29" t="s">
        <v>801</v>
      </c>
      <c r="G268" s="31">
        <v>123.16</v>
      </c>
      <c r="H268" s="31">
        <v>110</v>
      </c>
      <c r="I268" s="36">
        <f t="shared" si="22"/>
        <v>233.16</v>
      </c>
      <c r="J268" s="37">
        <f t="shared" si="23"/>
        <v>38.86</v>
      </c>
      <c r="K268" s="29" t="s">
        <v>30</v>
      </c>
      <c r="L268" s="35"/>
    </row>
    <row r="269" hidden="1" customHeight="1" spans="1:12">
      <c r="A269" s="29" t="s">
        <v>832</v>
      </c>
      <c r="B269" s="29" t="s">
        <v>833</v>
      </c>
      <c r="C269" s="29" t="s">
        <v>834</v>
      </c>
      <c r="D269" s="29" t="s">
        <v>102</v>
      </c>
      <c r="E269" s="29" t="s">
        <v>45</v>
      </c>
      <c r="F269" s="29" t="s">
        <v>801</v>
      </c>
      <c r="G269" s="31">
        <v>122.68</v>
      </c>
      <c r="H269" s="31">
        <v>106</v>
      </c>
      <c r="I269" s="36">
        <f t="shared" si="22"/>
        <v>228.68</v>
      </c>
      <c r="J269" s="37">
        <f t="shared" si="23"/>
        <v>38.1133333333333</v>
      </c>
      <c r="K269" s="29" t="s">
        <v>58</v>
      </c>
      <c r="L269" s="35"/>
    </row>
    <row r="270" hidden="1" customHeight="1" spans="1:12">
      <c r="A270" s="29" t="s">
        <v>835</v>
      </c>
      <c r="B270" s="29" t="s">
        <v>836</v>
      </c>
      <c r="C270" s="29" t="s">
        <v>837</v>
      </c>
      <c r="D270" s="29" t="s">
        <v>33</v>
      </c>
      <c r="E270" s="29" t="s">
        <v>17</v>
      </c>
      <c r="F270" s="29" t="s">
        <v>801</v>
      </c>
      <c r="G270" s="31">
        <v>115.57</v>
      </c>
      <c r="H270" s="31">
        <v>113</v>
      </c>
      <c r="I270" s="36">
        <f t="shared" si="22"/>
        <v>228.57</v>
      </c>
      <c r="J270" s="37">
        <f t="shared" si="23"/>
        <v>38.095</v>
      </c>
      <c r="K270" s="29" t="s">
        <v>62</v>
      </c>
      <c r="L270" s="35"/>
    </row>
    <row r="271" hidden="1" customHeight="1" spans="1:12">
      <c r="A271" s="29" t="s">
        <v>838</v>
      </c>
      <c r="B271" s="29" t="s">
        <v>839</v>
      </c>
      <c r="C271" s="29" t="s">
        <v>840</v>
      </c>
      <c r="D271" s="29" t="s">
        <v>58</v>
      </c>
      <c r="E271" s="29" t="s">
        <v>82</v>
      </c>
      <c r="F271" s="29" t="s">
        <v>801</v>
      </c>
      <c r="G271" s="31">
        <v>122.07</v>
      </c>
      <c r="H271" s="31">
        <v>106</v>
      </c>
      <c r="I271" s="36">
        <f t="shared" si="22"/>
        <v>228.07</v>
      </c>
      <c r="J271" s="37">
        <f t="shared" si="23"/>
        <v>38.0116666666667</v>
      </c>
      <c r="K271" s="29" t="s">
        <v>66</v>
      </c>
      <c r="L271" s="35"/>
    </row>
    <row r="272" hidden="1" customHeight="1" spans="1:12">
      <c r="A272" s="29" t="s">
        <v>841</v>
      </c>
      <c r="B272" s="29" t="s">
        <v>842</v>
      </c>
      <c r="C272" s="29" t="s">
        <v>843</v>
      </c>
      <c r="D272" s="29" t="s">
        <v>119</v>
      </c>
      <c r="E272" s="29" t="s">
        <v>58</v>
      </c>
      <c r="F272" s="29" t="s">
        <v>801</v>
      </c>
      <c r="G272" s="31">
        <v>122.78</v>
      </c>
      <c r="H272" s="31">
        <v>105</v>
      </c>
      <c r="I272" s="36">
        <f t="shared" si="22"/>
        <v>227.78</v>
      </c>
      <c r="J272" s="37">
        <f t="shared" si="23"/>
        <v>37.9633333333333</v>
      </c>
      <c r="K272" s="29" t="s">
        <v>27</v>
      </c>
      <c r="L272" s="35"/>
    </row>
    <row r="273" hidden="1" customHeight="1" spans="1:12">
      <c r="A273" s="29" t="s">
        <v>844</v>
      </c>
      <c r="B273" s="29" t="s">
        <v>845</v>
      </c>
      <c r="C273" s="29" t="s">
        <v>846</v>
      </c>
      <c r="D273" s="29" t="s">
        <v>158</v>
      </c>
      <c r="E273" s="29" t="s">
        <v>82</v>
      </c>
      <c r="F273" s="29" t="s">
        <v>801</v>
      </c>
      <c r="G273" s="31">
        <v>113.32</v>
      </c>
      <c r="H273" s="31">
        <v>111</v>
      </c>
      <c r="I273" s="36">
        <f t="shared" si="22"/>
        <v>224.32</v>
      </c>
      <c r="J273" s="37">
        <f t="shared" si="23"/>
        <v>37.3866666666667</v>
      </c>
      <c r="K273" s="29" t="s">
        <v>72</v>
      </c>
      <c r="L273" s="35"/>
    </row>
    <row r="274" hidden="1" customHeight="1" spans="1:12">
      <c r="A274" s="29" t="s">
        <v>847</v>
      </c>
      <c r="B274" s="29" t="s">
        <v>848</v>
      </c>
      <c r="C274" s="29" t="s">
        <v>849</v>
      </c>
      <c r="D274" s="29" t="s">
        <v>270</v>
      </c>
      <c r="E274" s="29" t="s">
        <v>107</v>
      </c>
      <c r="F274" s="29" t="s">
        <v>801</v>
      </c>
      <c r="G274" s="31">
        <v>120.32</v>
      </c>
      <c r="H274" s="31">
        <v>103</v>
      </c>
      <c r="I274" s="36">
        <f t="shared" si="22"/>
        <v>223.32</v>
      </c>
      <c r="J274" s="37">
        <f t="shared" si="23"/>
        <v>37.22</v>
      </c>
      <c r="K274" s="29" t="s">
        <v>55</v>
      </c>
      <c r="L274" s="35"/>
    </row>
    <row r="275" hidden="1" customHeight="1" spans="1:12">
      <c r="A275" s="29" t="s">
        <v>850</v>
      </c>
      <c r="B275" s="29" t="s">
        <v>851</v>
      </c>
      <c r="C275" s="29" t="s">
        <v>852</v>
      </c>
      <c r="D275" s="29" t="s">
        <v>107</v>
      </c>
      <c r="E275" s="29" t="s">
        <v>82</v>
      </c>
      <c r="F275" s="29" t="s">
        <v>801</v>
      </c>
      <c r="G275" s="31">
        <v>117.54</v>
      </c>
      <c r="H275" s="31">
        <v>104</v>
      </c>
      <c r="I275" s="36">
        <f t="shared" si="22"/>
        <v>221.54</v>
      </c>
      <c r="J275" s="37">
        <f t="shared" si="23"/>
        <v>36.9233333333333</v>
      </c>
      <c r="K275" s="29" t="s">
        <v>61</v>
      </c>
      <c r="L275" s="35"/>
    </row>
    <row r="276" hidden="1" customHeight="1" spans="1:12">
      <c r="A276" s="29" t="s">
        <v>853</v>
      </c>
      <c r="B276" s="29" t="s">
        <v>854</v>
      </c>
      <c r="C276" s="29" t="s">
        <v>855</v>
      </c>
      <c r="D276" s="29" t="s">
        <v>30</v>
      </c>
      <c r="E276" s="29" t="s">
        <v>82</v>
      </c>
      <c r="F276" s="29" t="s">
        <v>801</v>
      </c>
      <c r="G276" s="31">
        <v>119.73</v>
      </c>
      <c r="H276" s="31">
        <v>100</v>
      </c>
      <c r="I276" s="36">
        <f t="shared" si="22"/>
        <v>219.73</v>
      </c>
      <c r="J276" s="37">
        <f t="shared" si="23"/>
        <v>36.6216666666667</v>
      </c>
      <c r="K276" s="29" t="s">
        <v>45</v>
      </c>
      <c r="L276" s="35"/>
    </row>
    <row r="277" hidden="1" customHeight="1" spans="1:12">
      <c r="A277" s="29" t="s">
        <v>856</v>
      </c>
      <c r="B277" s="29" t="s">
        <v>857</v>
      </c>
      <c r="C277" s="29" t="s">
        <v>858</v>
      </c>
      <c r="D277" s="29" t="s">
        <v>144</v>
      </c>
      <c r="E277" s="29" t="s">
        <v>72</v>
      </c>
      <c r="F277" s="29" t="s">
        <v>801</v>
      </c>
      <c r="G277" s="31">
        <v>111.54</v>
      </c>
      <c r="H277" s="31">
        <v>108</v>
      </c>
      <c r="I277" s="36">
        <f t="shared" si="22"/>
        <v>219.54</v>
      </c>
      <c r="J277" s="37">
        <f t="shared" si="23"/>
        <v>36.59</v>
      </c>
      <c r="K277" s="29" t="s">
        <v>22</v>
      </c>
      <c r="L277" s="35"/>
    </row>
    <row r="278" hidden="1" customHeight="1" spans="1:12">
      <c r="A278" s="29" t="s">
        <v>859</v>
      </c>
      <c r="B278" s="29" t="s">
        <v>860</v>
      </c>
      <c r="C278" s="29" t="s">
        <v>861</v>
      </c>
      <c r="D278" s="29" t="s">
        <v>16</v>
      </c>
      <c r="E278" s="29" t="s">
        <v>61</v>
      </c>
      <c r="F278" s="29" t="s">
        <v>801</v>
      </c>
      <c r="G278" s="31">
        <v>114.04</v>
      </c>
      <c r="H278" s="31">
        <v>104</v>
      </c>
      <c r="I278" s="36">
        <f t="shared" si="22"/>
        <v>218.04</v>
      </c>
      <c r="J278" s="37">
        <f t="shared" si="23"/>
        <v>36.34</v>
      </c>
      <c r="K278" s="29" t="s">
        <v>88</v>
      </c>
      <c r="L278" s="35"/>
    </row>
    <row r="279" hidden="1" customHeight="1" spans="1:12">
      <c r="A279" s="29" t="s">
        <v>862</v>
      </c>
      <c r="B279" s="29" t="s">
        <v>863</v>
      </c>
      <c r="C279" s="29" t="s">
        <v>864</v>
      </c>
      <c r="D279" s="29" t="s">
        <v>116</v>
      </c>
      <c r="E279" s="29" t="s">
        <v>62</v>
      </c>
      <c r="F279" s="29" t="s">
        <v>801</v>
      </c>
      <c r="G279" s="31">
        <v>101.16</v>
      </c>
      <c r="H279" s="31">
        <v>113</v>
      </c>
      <c r="I279" s="36">
        <f t="shared" si="22"/>
        <v>214.16</v>
      </c>
      <c r="J279" s="37">
        <f t="shared" si="23"/>
        <v>35.6933333333333</v>
      </c>
      <c r="K279" s="29" t="s">
        <v>50</v>
      </c>
      <c r="L279" s="35"/>
    </row>
    <row r="280" hidden="1" customHeight="1" spans="1:12">
      <c r="A280" s="29" t="s">
        <v>865</v>
      </c>
      <c r="B280" s="29" t="s">
        <v>866</v>
      </c>
      <c r="C280" s="29" t="s">
        <v>867</v>
      </c>
      <c r="D280" s="29" t="s">
        <v>71</v>
      </c>
      <c r="E280" s="29" t="s">
        <v>51</v>
      </c>
      <c r="F280" s="29" t="s">
        <v>801</v>
      </c>
      <c r="G280" s="31">
        <v>99.24</v>
      </c>
      <c r="H280" s="31">
        <v>112</v>
      </c>
      <c r="I280" s="36">
        <f t="shared" si="22"/>
        <v>211.24</v>
      </c>
      <c r="J280" s="37">
        <f t="shared" si="23"/>
        <v>35.2066666666667</v>
      </c>
      <c r="K280" s="29" t="s">
        <v>93</v>
      </c>
      <c r="L280" s="35"/>
    </row>
    <row r="281" hidden="1" customHeight="1" spans="1:12">
      <c r="A281" s="29" t="s">
        <v>868</v>
      </c>
      <c r="B281" s="29" t="s">
        <v>869</v>
      </c>
      <c r="C281" s="29" t="s">
        <v>870</v>
      </c>
      <c r="D281" s="29" t="s">
        <v>51</v>
      </c>
      <c r="E281" s="29" t="s">
        <v>107</v>
      </c>
      <c r="F281" s="29" t="s">
        <v>801</v>
      </c>
      <c r="G281" s="31">
        <v>117.93</v>
      </c>
      <c r="H281" s="31">
        <v>93</v>
      </c>
      <c r="I281" s="36">
        <f t="shared" si="22"/>
        <v>210.93</v>
      </c>
      <c r="J281" s="37">
        <f t="shared" si="23"/>
        <v>35.155</v>
      </c>
      <c r="K281" s="29" t="s">
        <v>49</v>
      </c>
      <c r="L281" s="35"/>
    </row>
    <row r="282" hidden="1" customHeight="1" spans="1:12">
      <c r="A282" s="29" t="s">
        <v>871</v>
      </c>
      <c r="B282" s="29" t="s">
        <v>872</v>
      </c>
      <c r="C282" s="29" t="s">
        <v>873</v>
      </c>
      <c r="D282" s="29" t="s">
        <v>119</v>
      </c>
      <c r="E282" s="29" t="s">
        <v>88</v>
      </c>
      <c r="F282" s="29" t="s">
        <v>801</v>
      </c>
      <c r="G282" s="31">
        <v>112.86</v>
      </c>
      <c r="H282" s="31">
        <v>97</v>
      </c>
      <c r="I282" s="36">
        <f t="shared" si="22"/>
        <v>209.86</v>
      </c>
      <c r="J282" s="37">
        <f t="shared" si="23"/>
        <v>34.9766666666667</v>
      </c>
      <c r="K282" s="29" t="s">
        <v>37</v>
      </c>
      <c r="L282" s="35"/>
    </row>
    <row r="283" hidden="1" customHeight="1" spans="1:12">
      <c r="A283" s="29" t="s">
        <v>874</v>
      </c>
      <c r="B283" s="29" t="s">
        <v>875</v>
      </c>
      <c r="C283" s="29" t="s">
        <v>876</v>
      </c>
      <c r="D283" s="29" t="s">
        <v>58</v>
      </c>
      <c r="E283" s="29" t="s">
        <v>71</v>
      </c>
      <c r="F283" s="29" t="s">
        <v>801</v>
      </c>
      <c r="G283" s="31">
        <v>107.47</v>
      </c>
      <c r="H283" s="31">
        <v>98</v>
      </c>
      <c r="I283" s="36">
        <f t="shared" si="22"/>
        <v>205.47</v>
      </c>
      <c r="J283" s="37">
        <f t="shared" si="23"/>
        <v>34.245</v>
      </c>
      <c r="K283" s="29" t="s">
        <v>65</v>
      </c>
      <c r="L283" s="35"/>
    </row>
    <row r="284" hidden="1" customHeight="1" spans="1:12">
      <c r="A284" s="29" t="s">
        <v>877</v>
      </c>
      <c r="B284" s="29" t="s">
        <v>878</v>
      </c>
      <c r="C284" s="29" t="s">
        <v>879</v>
      </c>
      <c r="D284" s="29" t="s">
        <v>33</v>
      </c>
      <c r="E284" s="29" t="s">
        <v>49</v>
      </c>
      <c r="F284" s="29" t="s">
        <v>801</v>
      </c>
      <c r="G284" s="31">
        <v>106.59</v>
      </c>
      <c r="H284" s="31">
        <v>86</v>
      </c>
      <c r="I284" s="36">
        <f t="shared" si="22"/>
        <v>192.59</v>
      </c>
      <c r="J284" s="37">
        <f t="shared" si="23"/>
        <v>32.0983333333333</v>
      </c>
      <c r="K284" s="29" t="s">
        <v>71</v>
      </c>
      <c r="L284" s="35"/>
    </row>
    <row r="285" hidden="1" customHeight="1" spans="1:12">
      <c r="A285" s="29" t="s">
        <v>880</v>
      </c>
      <c r="B285" s="29" t="s">
        <v>881</v>
      </c>
      <c r="C285" s="29" t="s">
        <v>882</v>
      </c>
      <c r="D285" s="29" t="s">
        <v>270</v>
      </c>
      <c r="E285" s="29" t="s">
        <v>17</v>
      </c>
      <c r="F285" s="29" t="s">
        <v>801</v>
      </c>
      <c r="G285" s="31">
        <v>99.39</v>
      </c>
      <c r="H285" s="31">
        <v>89</v>
      </c>
      <c r="I285" s="36">
        <f t="shared" si="22"/>
        <v>188.39</v>
      </c>
      <c r="J285" s="37">
        <f t="shared" si="23"/>
        <v>31.3983333333333</v>
      </c>
      <c r="K285" s="29" t="s">
        <v>82</v>
      </c>
      <c r="L285" s="35"/>
    </row>
    <row r="286" hidden="1" customHeight="1" spans="1:12">
      <c r="A286" s="29" t="s">
        <v>883</v>
      </c>
      <c r="B286" s="29" t="s">
        <v>884</v>
      </c>
      <c r="C286" s="29" t="s">
        <v>885</v>
      </c>
      <c r="D286" s="29" t="s">
        <v>410</v>
      </c>
      <c r="E286" s="29" t="s">
        <v>13</v>
      </c>
      <c r="F286" s="29" t="s">
        <v>801</v>
      </c>
      <c r="G286" s="31">
        <v>-1</v>
      </c>
      <c r="H286" s="31">
        <v>-1</v>
      </c>
      <c r="I286" s="31">
        <v>-1</v>
      </c>
      <c r="J286" s="31">
        <v>-1</v>
      </c>
      <c r="K286" s="29" t="s">
        <v>107</v>
      </c>
      <c r="L286" s="35"/>
    </row>
    <row r="287" hidden="1" customHeight="1" spans="1:12">
      <c r="A287" s="29" t="s">
        <v>886</v>
      </c>
      <c r="B287" s="29" t="s">
        <v>887</v>
      </c>
      <c r="C287" s="29" t="s">
        <v>888</v>
      </c>
      <c r="D287" s="29" t="s">
        <v>54</v>
      </c>
      <c r="E287" s="29" t="s">
        <v>13</v>
      </c>
      <c r="F287" s="29" t="s">
        <v>801</v>
      </c>
      <c r="G287" s="31">
        <v>-1</v>
      </c>
      <c r="H287" s="31">
        <v>-1</v>
      </c>
      <c r="I287" s="31">
        <v>-1</v>
      </c>
      <c r="J287" s="31">
        <v>-1</v>
      </c>
      <c r="K287" s="29" t="s">
        <v>78</v>
      </c>
      <c r="L287" s="35"/>
    </row>
    <row r="288" hidden="1" customHeight="1" spans="1:12">
      <c r="A288" s="29" t="s">
        <v>889</v>
      </c>
      <c r="B288" s="29" t="s">
        <v>890</v>
      </c>
      <c r="C288" s="29" t="s">
        <v>891</v>
      </c>
      <c r="D288" s="29" t="s">
        <v>144</v>
      </c>
      <c r="E288" s="29" t="s">
        <v>82</v>
      </c>
      <c r="F288" s="29" t="s">
        <v>801</v>
      </c>
      <c r="G288" s="31">
        <v>-1</v>
      </c>
      <c r="H288" s="31">
        <v>-1</v>
      </c>
      <c r="I288" s="31">
        <v>-1</v>
      </c>
      <c r="J288" s="31">
        <v>-1</v>
      </c>
      <c r="K288" s="29" t="s">
        <v>16</v>
      </c>
      <c r="L288" s="35"/>
    </row>
    <row r="289" hidden="1" customHeight="1" spans="1:12">
      <c r="A289" s="29" t="s">
        <v>892</v>
      </c>
      <c r="B289" s="29" t="s">
        <v>893</v>
      </c>
      <c r="C289" s="29" t="s">
        <v>894</v>
      </c>
      <c r="D289" s="29" t="s">
        <v>51</v>
      </c>
      <c r="E289" s="29" t="s">
        <v>66</v>
      </c>
      <c r="F289" s="29" t="s">
        <v>801</v>
      </c>
      <c r="G289" s="31">
        <v>-1</v>
      </c>
      <c r="H289" s="31">
        <v>-1</v>
      </c>
      <c r="I289" s="31">
        <v>-1</v>
      </c>
      <c r="J289" s="31">
        <v>-1</v>
      </c>
      <c r="K289" s="29" t="s">
        <v>87</v>
      </c>
      <c r="L289" s="35"/>
    </row>
    <row r="290" hidden="1" customHeight="1" spans="1:12">
      <c r="A290" s="29" t="s">
        <v>895</v>
      </c>
      <c r="B290" s="29" t="s">
        <v>896</v>
      </c>
      <c r="C290" s="29" t="s">
        <v>897</v>
      </c>
      <c r="D290" s="29" t="s">
        <v>51</v>
      </c>
      <c r="E290" s="29" t="s">
        <v>72</v>
      </c>
      <c r="F290" s="29" t="s">
        <v>801</v>
      </c>
      <c r="G290" s="31">
        <v>-1</v>
      </c>
      <c r="H290" s="31">
        <v>-1</v>
      </c>
      <c r="I290" s="31">
        <v>-1</v>
      </c>
      <c r="J290" s="31">
        <v>-1</v>
      </c>
      <c r="K290" s="29" t="s">
        <v>116</v>
      </c>
      <c r="L290" s="35"/>
    </row>
    <row r="291" hidden="1" customHeight="1" spans="1:12">
      <c r="A291" s="29" t="s">
        <v>898</v>
      </c>
      <c r="B291" s="29" t="s">
        <v>899</v>
      </c>
      <c r="C291" s="29" t="s">
        <v>900</v>
      </c>
      <c r="D291" s="29" t="s">
        <v>58</v>
      </c>
      <c r="E291" s="29" t="s">
        <v>41</v>
      </c>
      <c r="F291" s="29" t="s">
        <v>801</v>
      </c>
      <c r="G291" s="31">
        <v>-1</v>
      </c>
      <c r="H291" s="31">
        <v>-1</v>
      </c>
      <c r="I291" s="31">
        <v>-1</v>
      </c>
      <c r="J291" s="31">
        <v>-1</v>
      </c>
      <c r="K291" s="29" t="s">
        <v>119</v>
      </c>
      <c r="L291" s="35"/>
    </row>
    <row r="292" hidden="1" customHeight="1" spans="1:12">
      <c r="A292" s="29" t="s">
        <v>901</v>
      </c>
      <c r="B292" s="29" t="s">
        <v>902</v>
      </c>
      <c r="C292" s="29" t="s">
        <v>903</v>
      </c>
      <c r="D292" s="29" t="s">
        <v>58</v>
      </c>
      <c r="E292" s="29" t="s">
        <v>65</v>
      </c>
      <c r="F292" s="29" t="s">
        <v>801</v>
      </c>
      <c r="G292" s="31">
        <v>-1</v>
      </c>
      <c r="H292" s="31">
        <v>-1</v>
      </c>
      <c r="I292" s="31">
        <v>-1</v>
      </c>
      <c r="J292" s="31">
        <v>-1</v>
      </c>
      <c r="K292" s="29" t="s">
        <v>122</v>
      </c>
      <c r="L292" s="35"/>
    </row>
    <row r="293" hidden="1" customHeight="1" spans="1:12">
      <c r="A293" s="29" t="s">
        <v>904</v>
      </c>
      <c r="B293" s="29" t="s">
        <v>905</v>
      </c>
      <c r="C293" s="29" t="s">
        <v>906</v>
      </c>
      <c r="D293" s="29" t="s">
        <v>27</v>
      </c>
      <c r="E293" s="29" t="s">
        <v>51</v>
      </c>
      <c r="F293" s="29" t="s">
        <v>801</v>
      </c>
      <c r="G293" s="31">
        <v>-1</v>
      </c>
      <c r="H293" s="31">
        <v>-1</v>
      </c>
      <c r="I293" s="31">
        <v>-1</v>
      </c>
      <c r="J293" s="31">
        <v>-1</v>
      </c>
      <c r="K293" s="29" t="s">
        <v>81</v>
      </c>
      <c r="L293" s="35"/>
    </row>
    <row r="294" hidden="1" customHeight="1" spans="1:12">
      <c r="A294" s="29" t="s">
        <v>907</v>
      </c>
      <c r="B294" s="29" t="s">
        <v>908</v>
      </c>
      <c r="C294" s="29" t="s">
        <v>909</v>
      </c>
      <c r="D294" s="29" t="s">
        <v>55</v>
      </c>
      <c r="E294" s="29" t="s">
        <v>24</v>
      </c>
      <c r="F294" s="29" t="s">
        <v>801</v>
      </c>
      <c r="G294" s="31">
        <v>-1</v>
      </c>
      <c r="H294" s="31">
        <v>-1</v>
      </c>
      <c r="I294" s="31">
        <v>-1</v>
      </c>
      <c r="J294" s="31">
        <v>-1</v>
      </c>
      <c r="K294" s="29" t="s">
        <v>33</v>
      </c>
      <c r="L294" s="35"/>
    </row>
    <row r="295" hidden="1" customHeight="1" spans="1:12">
      <c r="A295" s="29" t="s">
        <v>910</v>
      </c>
      <c r="B295" s="29" t="s">
        <v>911</v>
      </c>
      <c r="C295" s="29" t="s">
        <v>912</v>
      </c>
      <c r="D295" s="29" t="s">
        <v>45</v>
      </c>
      <c r="E295" s="29" t="s">
        <v>58</v>
      </c>
      <c r="F295" s="29" t="s">
        <v>801</v>
      </c>
      <c r="G295" s="31">
        <v>-1</v>
      </c>
      <c r="H295" s="31">
        <v>-1</v>
      </c>
      <c r="I295" s="31">
        <v>-1</v>
      </c>
      <c r="J295" s="31">
        <v>-1</v>
      </c>
      <c r="K295" s="29" t="s">
        <v>129</v>
      </c>
      <c r="L295" s="35"/>
    </row>
    <row r="296" hidden="1" customHeight="1" spans="1:12">
      <c r="A296" s="29" t="s">
        <v>913</v>
      </c>
      <c r="B296" s="29" t="s">
        <v>914</v>
      </c>
      <c r="C296" s="29" t="s">
        <v>915</v>
      </c>
      <c r="D296" s="29" t="s">
        <v>88</v>
      </c>
      <c r="E296" s="29" t="s">
        <v>17</v>
      </c>
      <c r="F296" s="29" t="s">
        <v>801</v>
      </c>
      <c r="G296" s="31">
        <v>-1</v>
      </c>
      <c r="H296" s="31">
        <v>-1</v>
      </c>
      <c r="I296" s="31">
        <v>-1</v>
      </c>
      <c r="J296" s="31">
        <v>-1</v>
      </c>
      <c r="K296" s="29" t="s">
        <v>132</v>
      </c>
      <c r="L296" s="35"/>
    </row>
    <row r="297" hidden="1" customHeight="1" spans="1:12">
      <c r="A297" s="29" t="s">
        <v>916</v>
      </c>
      <c r="B297" s="29" t="s">
        <v>917</v>
      </c>
      <c r="C297" s="29" t="s">
        <v>918</v>
      </c>
      <c r="D297" s="29" t="s">
        <v>50</v>
      </c>
      <c r="E297" s="29" t="s">
        <v>17</v>
      </c>
      <c r="F297" s="29" t="s">
        <v>801</v>
      </c>
      <c r="G297" s="31">
        <v>-1</v>
      </c>
      <c r="H297" s="31">
        <v>-1</v>
      </c>
      <c r="I297" s="31">
        <v>-1</v>
      </c>
      <c r="J297" s="31">
        <v>-1</v>
      </c>
      <c r="K297" s="29" t="s">
        <v>135</v>
      </c>
      <c r="L297" s="35"/>
    </row>
    <row r="298" hidden="1" customHeight="1" spans="1:12">
      <c r="A298" s="29" t="s">
        <v>919</v>
      </c>
      <c r="B298" s="29" t="s">
        <v>920</v>
      </c>
      <c r="C298" s="29" t="s">
        <v>921</v>
      </c>
      <c r="D298" s="29" t="s">
        <v>50</v>
      </c>
      <c r="E298" s="29" t="s">
        <v>30</v>
      </c>
      <c r="F298" s="29" t="s">
        <v>801</v>
      </c>
      <c r="G298" s="31">
        <v>-1</v>
      </c>
      <c r="H298" s="31">
        <v>-1</v>
      </c>
      <c r="I298" s="31">
        <v>-1</v>
      </c>
      <c r="J298" s="31">
        <v>-1</v>
      </c>
      <c r="K298" s="29" t="s">
        <v>138</v>
      </c>
      <c r="L298" s="35"/>
    </row>
    <row r="299" hidden="1" customHeight="1" spans="1:12">
      <c r="A299" s="29" t="s">
        <v>922</v>
      </c>
      <c r="B299" s="29" t="s">
        <v>923</v>
      </c>
      <c r="C299" s="29" t="s">
        <v>924</v>
      </c>
      <c r="D299" s="29" t="s">
        <v>50</v>
      </c>
      <c r="E299" s="29" t="s">
        <v>61</v>
      </c>
      <c r="F299" s="29" t="s">
        <v>801</v>
      </c>
      <c r="G299" s="31">
        <v>-1</v>
      </c>
      <c r="H299" s="31">
        <v>-1</v>
      </c>
      <c r="I299" s="31">
        <v>-1</v>
      </c>
      <c r="J299" s="31">
        <v>-1</v>
      </c>
      <c r="K299" s="29" t="s">
        <v>141</v>
      </c>
      <c r="L299" s="35"/>
    </row>
    <row r="300" hidden="1" customHeight="1" spans="1:12">
      <c r="A300" s="29" t="s">
        <v>925</v>
      </c>
      <c r="B300" s="29" t="s">
        <v>926</v>
      </c>
      <c r="C300" s="29" t="s">
        <v>927</v>
      </c>
      <c r="D300" s="29" t="s">
        <v>65</v>
      </c>
      <c r="E300" s="29" t="s">
        <v>17</v>
      </c>
      <c r="F300" s="29" t="s">
        <v>801</v>
      </c>
      <c r="G300" s="31">
        <v>-1</v>
      </c>
      <c r="H300" s="31">
        <v>-1</v>
      </c>
      <c r="I300" s="31">
        <v>-1</v>
      </c>
      <c r="J300" s="31">
        <v>-1</v>
      </c>
      <c r="K300" s="29" t="s">
        <v>146</v>
      </c>
      <c r="L300" s="35"/>
    </row>
    <row r="301" hidden="1" customHeight="1" spans="1:12">
      <c r="A301" s="29" t="s">
        <v>928</v>
      </c>
      <c r="B301" s="29" t="s">
        <v>929</v>
      </c>
      <c r="C301" s="29" t="s">
        <v>930</v>
      </c>
      <c r="D301" s="29" t="s">
        <v>71</v>
      </c>
      <c r="E301" s="29" t="s">
        <v>23</v>
      </c>
      <c r="F301" s="29" t="s">
        <v>801</v>
      </c>
      <c r="G301" s="31">
        <v>-1</v>
      </c>
      <c r="H301" s="31">
        <v>-1</v>
      </c>
      <c r="I301" s="31">
        <v>-1</v>
      </c>
      <c r="J301" s="31">
        <v>-1</v>
      </c>
      <c r="K301" s="29" t="s">
        <v>149</v>
      </c>
      <c r="L301" s="35"/>
    </row>
    <row r="302" hidden="1" customHeight="1" spans="1:12">
      <c r="A302" s="29" t="s">
        <v>931</v>
      </c>
      <c r="B302" s="29" t="s">
        <v>932</v>
      </c>
      <c r="C302" s="29" t="s">
        <v>933</v>
      </c>
      <c r="D302" s="29" t="s">
        <v>82</v>
      </c>
      <c r="E302" s="29" t="s">
        <v>88</v>
      </c>
      <c r="F302" s="29" t="s">
        <v>801</v>
      </c>
      <c r="G302" s="31">
        <v>-1</v>
      </c>
      <c r="H302" s="31">
        <v>-1</v>
      </c>
      <c r="I302" s="31">
        <v>-1</v>
      </c>
      <c r="J302" s="31">
        <v>-1</v>
      </c>
      <c r="K302" s="29" t="s">
        <v>152</v>
      </c>
      <c r="L302" s="35"/>
    </row>
    <row r="303" hidden="1" customHeight="1" spans="1:12">
      <c r="A303" s="29" t="s">
        <v>934</v>
      </c>
      <c r="B303" s="29" t="s">
        <v>935</v>
      </c>
      <c r="C303" s="29" t="s">
        <v>936</v>
      </c>
      <c r="D303" s="29" t="s">
        <v>107</v>
      </c>
      <c r="E303" s="29" t="s">
        <v>78</v>
      </c>
      <c r="F303" s="29" t="s">
        <v>801</v>
      </c>
      <c r="G303" s="31">
        <v>-1</v>
      </c>
      <c r="H303" s="31">
        <v>-1</v>
      </c>
      <c r="I303" s="31">
        <v>-1</v>
      </c>
      <c r="J303" s="31">
        <v>-1</v>
      </c>
      <c r="K303" s="29" t="s">
        <v>155</v>
      </c>
      <c r="L303" s="35"/>
    </row>
    <row r="304" hidden="1" customHeight="1" spans="1:12">
      <c r="A304" s="29" t="s">
        <v>937</v>
      </c>
      <c r="B304" s="29" t="s">
        <v>938</v>
      </c>
      <c r="C304" s="29" t="s">
        <v>939</v>
      </c>
      <c r="D304" s="29" t="s">
        <v>78</v>
      </c>
      <c r="E304" s="29" t="s">
        <v>17</v>
      </c>
      <c r="F304" s="29" t="s">
        <v>801</v>
      </c>
      <c r="G304" s="31">
        <v>-1</v>
      </c>
      <c r="H304" s="31">
        <v>-1</v>
      </c>
      <c r="I304" s="31">
        <v>-1</v>
      </c>
      <c r="J304" s="31">
        <v>-1</v>
      </c>
      <c r="K304" s="29" t="s">
        <v>159</v>
      </c>
      <c r="L304" s="35"/>
    </row>
    <row r="305" hidden="1" customHeight="1" spans="1:12">
      <c r="A305" s="29" t="s">
        <v>940</v>
      </c>
      <c r="B305" s="29" t="s">
        <v>941</v>
      </c>
      <c r="C305" s="29" t="s">
        <v>942</v>
      </c>
      <c r="D305" s="29" t="s">
        <v>16</v>
      </c>
      <c r="E305" s="29" t="s">
        <v>41</v>
      </c>
      <c r="F305" s="29" t="s">
        <v>801</v>
      </c>
      <c r="G305" s="31">
        <v>-1</v>
      </c>
      <c r="H305" s="31">
        <v>-1</v>
      </c>
      <c r="I305" s="31">
        <v>-1</v>
      </c>
      <c r="J305" s="31">
        <v>-1</v>
      </c>
      <c r="K305" s="29" t="s">
        <v>162</v>
      </c>
      <c r="L305" s="35"/>
    </row>
    <row r="306" hidden="1" customHeight="1" spans="1:12">
      <c r="A306" s="29" t="s">
        <v>943</v>
      </c>
      <c r="B306" s="29" t="s">
        <v>944</v>
      </c>
      <c r="C306" s="29" t="s">
        <v>945</v>
      </c>
      <c r="D306" s="29" t="s">
        <v>116</v>
      </c>
      <c r="E306" s="29" t="s">
        <v>58</v>
      </c>
      <c r="F306" s="29" t="s">
        <v>801</v>
      </c>
      <c r="G306" s="31">
        <v>-1</v>
      </c>
      <c r="H306" s="31">
        <v>-1</v>
      </c>
      <c r="I306" s="31">
        <v>-1</v>
      </c>
      <c r="J306" s="31">
        <v>-1</v>
      </c>
      <c r="K306" s="29" t="s">
        <v>165</v>
      </c>
      <c r="L306" s="35"/>
    </row>
    <row r="307" customHeight="1" spans="1:12">
      <c r="A307" s="28" t="s">
        <v>946</v>
      </c>
      <c r="B307" s="28" t="s">
        <v>947</v>
      </c>
      <c r="C307" s="28" t="s">
        <v>948</v>
      </c>
      <c r="D307" s="28" t="s">
        <v>45</v>
      </c>
      <c r="E307" s="28" t="s">
        <v>72</v>
      </c>
      <c r="F307" s="28" t="s">
        <v>949</v>
      </c>
      <c r="G307" s="30">
        <v>119.3</v>
      </c>
      <c r="H307" s="30">
        <v>115</v>
      </c>
      <c r="I307" s="33">
        <f t="shared" ref="I307:I318" si="24">G307+H307</f>
        <v>234.3</v>
      </c>
      <c r="J307" s="34">
        <f t="shared" ref="J307:J318" si="25">I307/3*0.5</f>
        <v>39.05</v>
      </c>
      <c r="K307" s="28" t="s">
        <v>13</v>
      </c>
      <c r="L307" s="35"/>
    </row>
    <row r="308" customHeight="1" spans="1:12">
      <c r="A308" s="28" t="s">
        <v>950</v>
      </c>
      <c r="B308" s="28" t="s">
        <v>951</v>
      </c>
      <c r="C308" s="28" t="s">
        <v>952</v>
      </c>
      <c r="D308" s="28" t="s">
        <v>116</v>
      </c>
      <c r="E308" s="28" t="s">
        <v>61</v>
      </c>
      <c r="F308" s="28" t="s">
        <v>949</v>
      </c>
      <c r="G308" s="30">
        <v>121.4</v>
      </c>
      <c r="H308" s="30">
        <v>110</v>
      </c>
      <c r="I308" s="33">
        <f t="shared" si="24"/>
        <v>231.4</v>
      </c>
      <c r="J308" s="34">
        <f t="shared" si="25"/>
        <v>38.5666666666667</v>
      </c>
      <c r="K308" s="28" t="s">
        <v>19</v>
      </c>
      <c r="L308" s="35"/>
    </row>
    <row r="309" customHeight="1" spans="1:12">
      <c r="A309" s="28" t="s">
        <v>953</v>
      </c>
      <c r="B309" s="28" t="s">
        <v>954</v>
      </c>
      <c r="C309" s="28" t="s">
        <v>955</v>
      </c>
      <c r="D309" s="28" t="s">
        <v>33</v>
      </c>
      <c r="E309" s="28" t="s">
        <v>58</v>
      </c>
      <c r="F309" s="28" t="s">
        <v>949</v>
      </c>
      <c r="G309" s="30">
        <v>126.61</v>
      </c>
      <c r="H309" s="30">
        <v>104</v>
      </c>
      <c r="I309" s="33">
        <f t="shared" si="24"/>
        <v>230.61</v>
      </c>
      <c r="J309" s="34">
        <f t="shared" si="25"/>
        <v>38.435</v>
      </c>
      <c r="K309" s="28" t="s">
        <v>24</v>
      </c>
      <c r="L309" s="35"/>
    </row>
    <row r="310" hidden="1" customHeight="1" spans="1:12">
      <c r="A310" s="29" t="s">
        <v>956</v>
      </c>
      <c r="B310" s="29" t="s">
        <v>957</v>
      </c>
      <c r="C310" s="29" t="s">
        <v>958</v>
      </c>
      <c r="D310" s="29" t="s">
        <v>51</v>
      </c>
      <c r="E310" s="29" t="s">
        <v>37</v>
      </c>
      <c r="F310" s="29" t="s">
        <v>949</v>
      </c>
      <c r="G310" s="31">
        <v>115.3</v>
      </c>
      <c r="H310" s="31">
        <v>114</v>
      </c>
      <c r="I310" s="36">
        <f t="shared" si="24"/>
        <v>229.3</v>
      </c>
      <c r="J310" s="37">
        <f t="shared" si="25"/>
        <v>38.2166666666667</v>
      </c>
      <c r="K310" s="29" t="s">
        <v>17</v>
      </c>
      <c r="L310" s="35"/>
    </row>
    <row r="311" hidden="1" customHeight="1" spans="1:12">
      <c r="A311" s="29" t="s">
        <v>959</v>
      </c>
      <c r="B311" s="29" t="s">
        <v>960</v>
      </c>
      <c r="C311" s="29" t="s">
        <v>961</v>
      </c>
      <c r="D311" s="29" t="s">
        <v>71</v>
      </c>
      <c r="E311" s="29" t="s">
        <v>58</v>
      </c>
      <c r="F311" s="29" t="s">
        <v>949</v>
      </c>
      <c r="G311" s="31">
        <v>125.25</v>
      </c>
      <c r="H311" s="31">
        <v>104</v>
      </c>
      <c r="I311" s="36">
        <f t="shared" si="24"/>
        <v>229.25</v>
      </c>
      <c r="J311" s="37">
        <f t="shared" si="25"/>
        <v>38.2083333333333</v>
      </c>
      <c r="K311" s="29" t="s">
        <v>23</v>
      </c>
      <c r="L311" s="35"/>
    </row>
    <row r="312" hidden="1" customHeight="1" spans="1:12">
      <c r="A312" s="29" t="s">
        <v>962</v>
      </c>
      <c r="B312" s="29" t="s">
        <v>963</v>
      </c>
      <c r="C312" s="29" t="s">
        <v>964</v>
      </c>
      <c r="D312" s="29" t="s">
        <v>270</v>
      </c>
      <c r="E312" s="29" t="s">
        <v>78</v>
      </c>
      <c r="F312" s="29" t="s">
        <v>949</v>
      </c>
      <c r="G312" s="31">
        <v>118.17</v>
      </c>
      <c r="H312" s="31">
        <v>110</v>
      </c>
      <c r="I312" s="36">
        <f t="shared" si="24"/>
        <v>228.17</v>
      </c>
      <c r="J312" s="37">
        <f t="shared" si="25"/>
        <v>38.0283333333333</v>
      </c>
      <c r="K312" s="29" t="s">
        <v>34</v>
      </c>
      <c r="L312" s="35"/>
    </row>
    <row r="313" hidden="1" customHeight="1" spans="1:12">
      <c r="A313" s="29" t="s">
        <v>965</v>
      </c>
      <c r="B313" s="29" t="s">
        <v>966</v>
      </c>
      <c r="C313" s="29" t="s">
        <v>967</v>
      </c>
      <c r="D313" s="29" t="s">
        <v>107</v>
      </c>
      <c r="E313" s="29" t="s">
        <v>61</v>
      </c>
      <c r="F313" s="29" t="s">
        <v>949</v>
      </c>
      <c r="G313" s="31">
        <v>123.82</v>
      </c>
      <c r="H313" s="31">
        <v>103</v>
      </c>
      <c r="I313" s="36">
        <f t="shared" si="24"/>
        <v>226.82</v>
      </c>
      <c r="J313" s="37">
        <f t="shared" si="25"/>
        <v>37.8033333333333</v>
      </c>
      <c r="K313" s="29" t="s">
        <v>38</v>
      </c>
      <c r="L313" s="35"/>
    </row>
    <row r="314" hidden="1" customHeight="1" spans="1:12">
      <c r="A314" s="29" t="s">
        <v>968</v>
      </c>
      <c r="B314" s="29" t="s">
        <v>969</v>
      </c>
      <c r="C314" s="29" t="s">
        <v>970</v>
      </c>
      <c r="D314" s="29" t="s">
        <v>54</v>
      </c>
      <c r="E314" s="29" t="s">
        <v>24</v>
      </c>
      <c r="F314" s="29" t="s">
        <v>949</v>
      </c>
      <c r="G314" s="31">
        <v>127.2</v>
      </c>
      <c r="H314" s="31">
        <v>96</v>
      </c>
      <c r="I314" s="36">
        <f t="shared" si="24"/>
        <v>223.2</v>
      </c>
      <c r="J314" s="37">
        <f t="shared" si="25"/>
        <v>37.2</v>
      </c>
      <c r="K314" s="29" t="s">
        <v>41</v>
      </c>
      <c r="L314" s="35"/>
    </row>
    <row r="315" hidden="1" customHeight="1" spans="1:12">
      <c r="A315" s="29" t="s">
        <v>971</v>
      </c>
      <c r="B315" s="29" t="s">
        <v>972</v>
      </c>
      <c r="C315" s="29" t="s">
        <v>973</v>
      </c>
      <c r="D315" s="29" t="s">
        <v>65</v>
      </c>
      <c r="E315" s="29" t="s">
        <v>30</v>
      </c>
      <c r="F315" s="29" t="s">
        <v>949</v>
      </c>
      <c r="G315" s="31">
        <v>116.85</v>
      </c>
      <c r="H315" s="31">
        <v>103</v>
      </c>
      <c r="I315" s="36">
        <f t="shared" si="24"/>
        <v>219.85</v>
      </c>
      <c r="J315" s="37">
        <f t="shared" si="25"/>
        <v>36.6416666666667</v>
      </c>
      <c r="K315" s="29" t="s">
        <v>46</v>
      </c>
      <c r="L315" s="35"/>
    </row>
    <row r="316" hidden="1" customHeight="1" spans="1:12">
      <c r="A316" s="29" t="s">
        <v>974</v>
      </c>
      <c r="B316" s="29" t="s">
        <v>975</v>
      </c>
      <c r="C316" s="29" t="s">
        <v>976</v>
      </c>
      <c r="D316" s="29" t="s">
        <v>82</v>
      </c>
      <c r="E316" s="29" t="s">
        <v>13</v>
      </c>
      <c r="F316" s="29" t="s">
        <v>949</v>
      </c>
      <c r="G316" s="31">
        <v>111.58</v>
      </c>
      <c r="H316" s="31">
        <v>103</v>
      </c>
      <c r="I316" s="36">
        <f t="shared" si="24"/>
        <v>214.58</v>
      </c>
      <c r="J316" s="37">
        <f t="shared" si="25"/>
        <v>35.7633333333333</v>
      </c>
      <c r="K316" s="29" t="s">
        <v>51</v>
      </c>
      <c r="L316" s="35"/>
    </row>
    <row r="317" hidden="1" customHeight="1" spans="1:12">
      <c r="A317" s="29" t="s">
        <v>977</v>
      </c>
      <c r="B317" s="29" t="s">
        <v>978</v>
      </c>
      <c r="C317" s="29" t="s">
        <v>979</v>
      </c>
      <c r="D317" s="29" t="s">
        <v>45</v>
      </c>
      <c r="E317" s="29" t="s">
        <v>23</v>
      </c>
      <c r="F317" s="29" t="s">
        <v>949</v>
      </c>
      <c r="G317" s="31">
        <v>120.17</v>
      </c>
      <c r="H317" s="31">
        <v>92</v>
      </c>
      <c r="I317" s="36">
        <f t="shared" si="24"/>
        <v>212.17</v>
      </c>
      <c r="J317" s="37">
        <f t="shared" si="25"/>
        <v>35.3616666666667</v>
      </c>
      <c r="K317" s="29" t="s">
        <v>30</v>
      </c>
      <c r="L317" s="35"/>
    </row>
    <row r="318" hidden="1" customHeight="1" spans="1:12">
      <c r="A318" s="29" t="s">
        <v>980</v>
      </c>
      <c r="B318" s="29" t="s">
        <v>981</v>
      </c>
      <c r="C318" s="29" t="s">
        <v>982</v>
      </c>
      <c r="D318" s="29" t="s">
        <v>270</v>
      </c>
      <c r="E318" s="29" t="s">
        <v>62</v>
      </c>
      <c r="F318" s="29" t="s">
        <v>949</v>
      </c>
      <c r="G318" s="31">
        <v>104.23</v>
      </c>
      <c r="H318" s="31">
        <v>100</v>
      </c>
      <c r="I318" s="36">
        <f t="shared" si="24"/>
        <v>204.23</v>
      </c>
      <c r="J318" s="37">
        <f t="shared" si="25"/>
        <v>34.0383333333333</v>
      </c>
      <c r="K318" s="29" t="s">
        <v>58</v>
      </c>
      <c r="L318" s="35"/>
    </row>
    <row r="319" hidden="1" customHeight="1" spans="1:12">
      <c r="A319" s="29" t="s">
        <v>983</v>
      </c>
      <c r="B319" s="29" t="s">
        <v>984</v>
      </c>
      <c r="C319" s="29" t="s">
        <v>985</v>
      </c>
      <c r="D319" s="29" t="s">
        <v>71</v>
      </c>
      <c r="E319" s="29" t="s">
        <v>38</v>
      </c>
      <c r="F319" s="29" t="s">
        <v>949</v>
      </c>
      <c r="G319" s="31">
        <v>-1</v>
      </c>
      <c r="H319" s="31">
        <v>-1</v>
      </c>
      <c r="I319" s="31">
        <v>-1</v>
      </c>
      <c r="J319" s="31">
        <v>-1</v>
      </c>
      <c r="K319" s="29" t="s">
        <v>62</v>
      </c>
      <c r="L319" s="35"/>
    </row>
    <row r="320" hidden="1" customHeight="1" spans="1:12">
      <c r="A320" s="29" t="s">
        <v>986</v>
      </c>
      <c r="B320" s="29" t="s">
        <v>987</v>
      </c>
      <c r="C320" s="29" t="s">
        <v>988</v>
      </c>
      <c r="D320" s="29" t="s">
        <v>119</v>
      </c>
      <c r="E320" s="29" t="s">
        <v>19</v>
      </c>
      <c r="F320" s="29" t="s">
        <v>949</v>
      </c>
      <c r="G320" s="31">
        <v>-1</v>
      </c>
      <c r="H320" s="31">
        <v>-1</v>
      </c>
      <c r="I320" s="31">
        <v>-1</v>
      </c>
      <c r="J320" s="31">
        <v>-1</v>
      </c>
      <c r="K320" s="29" t="s">
        <v>66</v>
      </c>
      <c r="L320" s="35"/>
    </row>
    <row r="321" hidden="1" customHeight="1" spans="1:12">
      <c r="A321" s="29" t="s">
        <v>989</v>
      </c>
      <c r="B321" s="29" t="s">
        <v>990</v>
      </c>
      <c r="C321" s="29" t="s">
        <v>991</v>
      </c>
      <c r="D321" s="29" t="s">
        <v>122</v>
      </c>
      <c r="E321" s="29" t="s">
        <v>62</v>
      </c>
      <c r="F321" s="29" t="s">
        <v>949</v>
      </c>
      <c r="G321" s="31">
        <v>-1</v>
      </c>
      <c r="H321" s="31">
        <v>-1</v>
      </c>
      <c r="I321" s="31">
        <v>-1</v>
      </c>
      <c r="J321" s="31">
        <v>-1</v>
      </c>
      <c r="K321" s="29" t="s">
        <v>27</v>
      </c>
      <c r="L321" s="35"/>
    </row>
    <row r="322" customHeight="1" spans="1:12">
      <c r="A322" s="28" t="s">
        <v>992</v>
      </c>
      <c r="B322" s="28" t="s">
        <v>993</v>
      </c>
      <c r="C322" s="28" t="s">
        <v>994</v>
      </c>
      <c r="D322" s="28" t="s">
        <v>144</v>
      </c>
      <c r="E322" s="28" t="s">
        <v>24</v>
      </c>
      <c r="F322" s="28" t="s">
        <v>995</v>
      </c>
      <c r="G322" s="30">
        <v>129.73</v>
      </c>
      <c r="H322" s="30">
        <v>121</v>
      </c>
      <c r="I322" s="33">
        <f t="shared" ref="I322:I352" si="26">G322+H322</f>
        <v>250.73</v>
      </c>
      <c r="J322" s="34">
        <f t="shared" ref="J322:J352" si="27">I322/3*0.5</f>
        <v>41.7883333333333</v>
      </c>
      <c r="K322" s="28" t="s">
        <v>13</v>
      </c>
      <c r="L322" s="35"/>
    </row>
    <row r="323" customHeight="1" spans="1:12">
      <c r="A323" s="28" t="s">
        <v>996</v>
      </c>
      <c r="B323" s="28" t="s">
        <v>997</v>
      </c>
      <c r="C323" s="28" t="s">
        <v>998</v>
      </c>
      <c r="D323" s="28" t="s">
        <v>33</v>
      </c>
      <c r="E323" s="28" t="s">
        <v>55</v>
      </c>
      <c r="F323" s="28" t="s">
        <v>995</v>
      </c>
      <c r="G323" s="30">
        <v>122.95</v>
      </c>
      <c r="H323" s="30">
        <v>125</v>
      </c>
      <c r="I323" s="33">
        <f t="shared" si="26"/>
        <v>247.95</v>
      </c>
      <c r="J323" s="34">
        <f t="shared" si="27"/>
        <v>41.325</v>
      </c>
      <c r="K323" s="28" t="s">
        <v>19</v>
      </c>
      <c r="L323" s="35"/>
    </row>
    <row r="324" customHeight="1" spans="1:12">
      <c r="A324" s="28" t="s">
        <v>999</v>
      </c>
      <c r="B324" s="28" t="s">
        <v>1000</v>
      </c>
      <c r="C324" s="28" t="s">
        <v>1001</v>
      </c>
      <c r="D324" s="28" t="s">
        <v>144</v>
      </c>
      <c r="E324" s="28" t="s">
        <v>61</v>
      </c>
      <c r="F324" s="28" t="s">
        <v>995</v>
      </c>
      <c r="G324" s="30">
        <v>130.24</v>
      </c>
      <c r="H324" s="30">
        <v>114</v>
      </c>
      <c r="I324" s="33">
        <f t="shared" si="26"/>
        <v>244.24</v>
      </c>
      <c r="J324" s="34">
        <f t="shared" si="27"/>
        <v>40.7066666666667</v>
      </c>
      <c r="K324" s="28" t="s">
        <v>24</v>
      </c>
      <c r="L324" s="35"/>
    </row>
    <row r="325" customHeight="1" spans="1:12">
      <c r="A325" s="28" t="s">
        <v>1002</v>
      </c>
      <c r="B325" s="28" t="s">
        <v>1003</v>
      </c>
      <c r="C325" s="28" t="s">
        <v>1004</v>
      </c>
      <c r="D325" s="28" t="s">
        <v>51</v>
      </c>
      <c r="E325" s="28" t="s">
        <v>34</v>
      </c>
      <c r="F325" s="28" t="s">
        <v>995</v>
      </c>
      <c r="G325" s="30">
        <v>127.5</v>
      </c>
      <c r="H325" s="30">
        <v>116</v>
      </c>
      <c r="I325" s="33">
        <f t="shared" si="26"/>
        <v>243.5</v>
      </c>
      <c r="J325" s="34">
        <f t="shared" si="27"/>
        <v>40.5833333333333</v>
      </c>
      <c r="K325" s="28" t="s">
        <v>17</v>
      </c>
      <c r="L325" s="35"/>
    </row>
    <row r="326" customHeight="1" spans="1:12">
      <c r="A326" s="28" t="s">
        <v>1005</v>
      </c>
      <c r="B326" s="28" t="s">
        <v>1006</v>
      </c>
      <c r="C326" s="28" t="s">
        <v>1007</v>
      </c>
      <c r="D326" s="28" t="s">
        <v>410</v>
      </c>
      <c r="E326" s="28" t="s">
        <v>41</v>
      </c>
      <c r="F326" s="28" t="s">
        <v>995</v>
      </c>
      <c r="G326" s="30">
        <v>133.34</v>
      </c>
      <c r="H326" s="30">
        <v>108</v>
      </c>
      <c r="I326" s="33">
        <f t="shared" si="26"/>
        <v>241.34</v>
      </c>
      <c r="J326" s="34">
        <f t="shared" si="27"/>
        <v>40.2233333333333</v>
      </c>
      <c r="K326" s="28" t="s">
        <v>23</v>
      </c>
      <c r="L326" s="35"/>
    </row>
    <row r="327" customHeight="1" spans="1:12">
      <c r="A327" s="28" t="s">
        <v>1008</v>
      </c>
      <c r="B327" s="28" t="s">
        <v>1009</v>
      </c>
      <c r="C327" s="28" t="s">
        <v>1010</v>
      </c>
      <c r="D327" s="28" t="s">
        <v>144</v>
      </c>
      <c r="E327" s="28" t="s">
        <v>30</v>
      </c>
      <c r="F327" s="28" t="s">
        <v>995</v>
      </c>
      <c r="G327" s="30">
        <v>124.8</v>
      </c>
      <c r="H327" s="30">
        <v>116</v>
      </c>
      <c r="I327" s="33">
        <f t="shared" si="26"/>
        <v>240.8</v>
      </c>
      <c r="J327" s="34">
        <f t="shared" si="27"/>
        <v>40.1333333333333</v>
      </c>
      <c r="K327" s="28" t="s">
        <v>34</v>
      </c>
      <c r="L327" s="35"/>
    </row>
    <row r="328" hidden="1" customHeight="1" spans="1:12">
      <c r="A328" s="29" t="s">
        <v>1011</v>
      </c>
      <c r="B328" s="29" t="s">
        <v>1012</v>
      </c>
      <c r="C328" s="29" t="s">
        <v>1013</v>
      </c>
      <c r="D328" s="29" t="s">
        <v>51</v>
      </c>
      <c r="E328" s="29" t="s">
        <v>51</v>
      </c>
      <c r="F328" s="29" t="s">
        <v>995</v>
      </c>
      <c r="G328" s="31">
        <v>129.88</v>
      </c>
      <c r="H328" s="31">
        <v>108</v>
      </c>
      <c r="I328" s="36">
        <f t="shared" si="26"/>
        <v>237.88</v>
      </c>
      <c r="J328" s="37">
        <f t="shared" si="27"/>
        <v>39.6466666666667</v>
      </c>
      <c r="K328" s="29" t="s">
        <v>38</v>
      </c>
      <c r="L328" s="35"/>
    </row>
    <row r="329" hidden="1" customHeight="1" spans="1:12">
      <c r="A329" s="29" t="s">
        <v>1014</v>
      </c>
      <c r="B329" s="29" t="s">
        <v>1015</v>
      </c>
      <c r="C329" s="29" t="s">
        <v>1016</v>
      </c>
      <c r="D329" s="29" t="s">
        <v>116</v>
      </c>
      <c r="E329" s="29" t="s">
        <v>51</v>
      </c>
      <c r="F329" s="29" t="s">
        <v>995</v>
      </c>
      <c r="G329" s="31">
        <v>121.57</v>
      </c>
      <c r="H329" s="31">
        <v>113</v>
      </c>
      <c r="I329" s="36">
        <f t="shared" si="26"/>
        <v>234.57</v>
      </c>
      <c r="J329" s="37">
        <f t="shared" si="27"/>
        <v>39.095</v>
      </c>
      <c r="K329" s="29" t="s">
        <v>41</v>
      </c>
      <c r="L329" s="35"/>
    </row>
    <row r="330" hidden="1" customHeight="1" spans="1:12">
      <c r="A330" s="29" t="s">
        <v>1017</v>
      </c>
      <c r="B330" s="29" t="s">
        <v>1018</v>
      </c>
      <c r="C330" s="29" t="s">
        <v>1019</v>
      </c>
      <c r="D330" s="29" t="s">
        <v>87</v>
      </c>
      <c r="E330" s="29" t="s">
        <v>51</v>
      </c>
      <c r="F330" s="29" t="s">
        <v>995</v>
      </c>
      <c r="G330" s="31">
        <v>126.43</v>
      </c>
      <c r="H330" s="31">
        <v>107</v>
      </c>
      <c r="I330" s="36">
        <f t="shared" si="26"/>
        <v>233.43</v>
      </c>
      <c r="J330" s="37">
        <f t="shared" si="27"/>
        <v>38.905</v>
      </c>
      <c r="K330" s="29" t="s">
        <v>46</v>
      </c>
      <c r="L330" s="35"/>
    </row>
    <row r="331" hidden="1" customHeight="1" spans="1:12">
      <c r="A331" s="29" t="s">
        <v>1020</v>
      </c>
      <c r="B331" s="29" t="s">
        <v>1021</v>
      </c>
      <c r="C331" s="29" t="s">
        <v>1022</v>
      </c>
      <c r="D331" s="29" t="s">
        <v>51</v>
      </c>
      <c r="E331" s="29" t="s">
        <v>65</v>
      </c>
      <c r="F331" s="29" t="s">
        <v>995</v>
      </c>
      <c r="G331" s="31">
        <v>124.8</v>
      </c>
      <c r="H331" s="31">
        <v>107</v>
      </c>
      <c r="I331" s="36">
        <f t="shared" si="26"/>
        <v>231.8</v>
      </c>
      <c r="J331" s="37">
        <f t="shared" si="27"/>
        <v>38.6333333333333</v>
      </c>
      <c r="K331" s="29" t="s">
        <v>51</v>
      </c>
      <c r="L331" s="35"/>
    </row>
    <row r="332" hidden="1" customHeight="1" spans="1:12">
      <c r="A332" s="29" t="s">
        <v>1023</v>
      </c>
      <c r="B332" s="29" t="s">
        <v>1024</v>
      </c>
      <c r="C332" s="29" t="s">
        <v>1025</v>
      </c>
      <c r="D332" s="29" t="s">
        <v>30</v>
      </c>
      <c r="E332" s="29" t="s">
        <v>27</v>
      </c>
      <c r="F332" s="29" t="s">
        <v>995</v>
      </c>
      <c r="G332" s="31">
        <v>135.34</v>
      </c>
      <c r="H332" s="31">
        <v>96</v>
      </c>
      <c r="I332" s="36">
        <f t="shared" si="26"/>
        <v>231.34</v>
      </c>
      <c r="J332" s="37">
        <f t="shared" si="27"/>
        <v>38.5566666666667</v>
      </c>
      <c r="K332" s="29" t="s">
        <v>30</v>
      </c>
      <c r="L332" s="35"/>
    </row>
    <row r="333" hidden="1" customHeight="1" spans="1:12">
      <c r="A333" s="29" t="s">
        <v>1026</v>
      </c>
      <c r="B333" s="29" t="s">
        <v>1027</v>
      </c>
      <c r="C333" s="29" t="s">
        <v>1028</v>
      </c>
      <c r="D333" s="29" t="s">
        <v>55</v>
      </c>
      <c r="E333" s="29" t="s">
        <v>30</v>
      </c>
      <c r="F333" s="29" t="s">
        <v>995</v>
      </c>
      <c r="G333" s="31">
        <v>126.26</v>
      </c>
      <c r="H333" s="31">
        <v>105</v>
      </c>
      <c r="I333" s="36">
        <f t="shared" si="26"/>
        <v>231.26</v>
      </c>
      <c r="J333" s="37">
        <f t="shared" si="27"/>
        <v>38.5433333333333</v>
      </c>
      <c r="K333" s="29" t="s">
        <v>58</v>
      </c>
      <c r="L333" s="35"/>
    </row>
    <row r="334" hidden="1" customHeight="1" spans="1:12">
      <c r="A334" s="29" t="s">
        <v>1029</v>
      </c>
      <c r="B334" s="29" t="s">
        <v>1030</v>
      </c>
      <c r="C334" s="29" t="s">
        <v>1031</v>
      </c>
      <c r="D334" s="29" t="s">
        <v>65</v>
      </c>
      <c r="E334" s="29" t="s">
        <v>37</v>
      </c>
      <c r="F334" s="29" t="s">
        <v>995</v>
      </c>
      <c r="G334" s="31">
        <v>120.23</v>
      </c>
      <c r="H334" s="31">
        <v>111</v>
      </c>
      <c r="I334" s="36">
        <f t="shared" si="26"/>
        <v>231.23</v>
      </c>
      <c r="J334" s="37">
        <f t="shared" si="27"/>
        <v>38.5383333333333</v>
      </c>
      <c r="K334" s="29" t="s">
        <v>62</v>
      </c>
      <c r="L334" s="35"/>
    </row>
    <row r="335" hidden="1" customHeight="1" spans="1:12">
      <c r="A335" s="29" t="s">
        <v>1032</v>
      </c>
      <c r="B335" s="29" t="s">
        <v>1033</v>
      </c>
      <c r="C335" s="29" t="s">
        <v>1034</v>
      </c>
      <c r="D335" s="29" t="s">
        <v>116</v>
      </c>
      <c r="E335" s="29" t="s">
        <v>38</v>
      </c>
      <c r="F335" s="29" t="s">
        <v>995</v>
      </c>
      <c r="G335" s="31">
        <v>119.15</v>
      </c>
      <c r="H335" s="31">
        <v>112</v>
      </c>
      <c r="I335" s="36">
        <f t="shared" si="26"/>
        <v>231.15</v>
      </c>
      <c r="J335" s="37">
        <f t="shared" si="27"/>
        <v>38.525</v>
      </c>
      <c r="K335" s="29" t="s">
        <v>66</v>
      </c>
      <c r="L335" s="35"/>
    </row>
    <row r="336" hidden="1" customHeight="1" spans="1:12">
      <c r="A336" s="29" t="s">
        <v>1035</v>
      </c>
      <c r="B336" s="29" t="s">
        <v>1036</v>
      </c>
      <c r="C336" s="29" t="s">
        <v>1037</v>
      </c>
      <c r="D336" s="29" t="s">
        <v>27</v>
      </c>
      <c r="E336" s="29" t="s">
        <v>72</v>
      </c>
      <c r="F336" s="29" t="s">
        <v>995</v>
      </c>
      <c r="G336" s="31">
        <v>128.86</v>
      </c>
      <c r="H336" s="31">
        <v>102</v>
      </c>
      <c r="I336" s="36">
        <f t="shared" si="26"/>
        <v>230.86</v>
      </c>
      <c r="J336" s="37">
        <f t="shared" si="27"/>
        <v>38.4766666666667</v>
      </c>
      <c r="K336" s="29" t="s">
        <v>27</v>
      </c>
      <c r="L336" s="35"/>
    </row>
    <row r="337" hidden="1" customHeight="1" spans="1:12">
      <c r="A337" s="29" t="s">
        <v>1038</v>
      </c>
      <c r="B337" s="29" t="s">
        <v>1039</v>
      </c>
      <c r="C337" s="29" t="s">
        <v>1040</v>
      </c>
      <c r="D337" s="29" t="s">
        <v>54</v>
      </c>
      <c r="E337" s="29" t="s">
        <v>19</v>
      </c>
      <c r="F337" s="29" t="s">
        <v>995</v>
      </c>
      <c r="G337" s="31">
        <v>114.67</v>
      </c>
      <c r="H337" s="31">
        <v>116</v>
      </c>
      <c r="I337" s="36">
        <f t="shared" si="26"/>
        <v>230.67</v>
      </c>
      <c r="J337" s="37">
        <f t="shared" si="27"/>
        <v>38.445</v>
      </c>
      <c r="K337" s="29" t="s">
        <v>72</v>
      </c>
      <c r="L337" s="35"/>
    </row>
    <row r="338" hidden="1" customHeight="1" spans="1:12">
      <c r="A338" s="29" t="s">
        <v>1041</v>
      </c>
      <c r="B338" s="29" t="s">
        <v>1042</v>
      </c>
      <c r="C338" s="29" t="s">
        <v>1043</v>
      </c>
      <c r="D338" s="29" t="s">
        <v>55</v>
      </c>
      <c r="E338" s="29" t="s">
        <v>17</v>
      </c>
      <c r="F338" s="29" t="s">
        <v>995</v>
      </c>
      <c r="G338" s="31">
        <v>115.93</v>
      </c>
      <c r="H338" s="31">
        <v>114</v>
      </c>
      <c r="I338" s="36">
        <f t="shared" si="26"/>
        <v>229.93</v>
      </c>
      <c r="J338" s="37">
        <f t="shared" si="27"/>
        <v>38.3216666666667</v>
      </c>
      <c r="K338" s="29" t="s">
        <v>55</v>
      </c>
      <c r="L338" s="35"/>
    </row>
    <row r="339" hidden="1" customHeight="1" spans="1:12">
      <c r="A339" s="29" t="s">
        <v>1044</v>
      </c>
      <c r="B339" s="29" t="s">
        <v>1045</v>
      </c>
      <c r="C339" s="29" t="s">
        <v>1046</v>
      </c>
      <c r="D339" s="29" t="s">
        <v>61</v>
      </c>
      <c r="E339" s="29" t="s">
        <v>61</v>
      </c>
      <c r="F339" s="29" t="s">
        <v>995</v>
      </c>
      <c r="G339" s="31">
        <v>116.47</v>
      </c>
      <c r="H339" s="31">
        <v>111</v>
      </c>
      <c r="I339" s="36">
        <f t="shared" si="26"/>
        <v>227.47</v>
      </c>
      <c r="J339" s="37">
        <f t="shared" si="27"/>
        <v>37.9116666666667</v>
      </c>
      <c r="K339" s="29" t="s">
        <v>61</v>
      </c>
      <c r="L339" s="35"/>
    </row>
    <row r="340" hidden="1" customHeight="1" spans="1:12">
      <c r="A340" s="29" t="s">
        <v>1047</v>
      </c>
      <c r="B340" s="29" t="s">
        <v>1048</v>
      </c>
      <c r="C340" s="29" t="s">
        <v>1049</v>
      </c>
      <c r="D340" s="29" t="s">
        <v>65</v>
      </c>
      <c r="E340" s="29" t="s">
        <v>72</v>
      </c>
      <c r="F340" s="29" t="s">
        <v>995</v>
      </c>
      <c r="G340" s="31">
        <v>107.25</v>
      </c>
      <c r="H340" s="31">
        <v>120</v>
      </c>
      <c r="I340" s="36">
        <f t="shared" si="26"/>
        <v>227.25</v>
      </c>
      <c r="J340" s="37">
        <f t="shared" si="27"/>
        <v>37.875</v>
      </c>
      <c r="K340" s="29" t="s">
        <v>45</v>
      </c>
      <c r="L340" s="35"/>
    </row>
    <row r="341" hidden="1" customHeight="1" spans="1:12">
      <c r="A341" s="29" t="s">
        <v>1050</v>
      </c>
      <c r="B341" s="29" t="s">
        <v>1051</v>
      </c>
      <c r="C341" s="29" t="s">
        <v>1052</v>
      </c>
      <c r="D341" s="29" t="s">
        <v>50</v>
      </c>
      <c r="E341" s="29" t="s">
        <v>13</v>
      </c>
      <c r="F341" s="29" t="s">
        <v>995</v>
      </c>
      <c r="G341" s="31">
        <v>112.75</v>
      </c>
      <c r="H341" s="31">
        <v>114</v>
      </c>
      <c r="I341" s="36">
        <f t="shared" si="26"/>
        <v>226.75</v>
      </c>
      <c r="J341" s="37">
        <f t="shared" si="27"/>
        <v>37.7916666666667</v>
      </c>
      <c r="K341" s="29" t="s">
        <v>22</v>
      </c>
      <c r="L341" s="35"/>
    </row>
    <row r="342" hidden="1" customHeight="1" spans="1:12">
      <c r="A342" s="29" t="s">
        <v>1053</v>
      </c>
      <c r="B342" s="29" t="s">
        <v>1054</v>
      </c>
      <c r="C342" s="29" t="s">
        <v>1055</v>
      </c>
      <c r="D342" s="29" t="s">
        <v>78</v>
      </c>
      <c r="E342" s="29" t="s">
        <v>58</v>
      </c>
      <c r="F342" s="29" t="s">
        <v>995</v>
      </c>
      <c r="G342" s="31">
        <v>114.56</v>
      </c>
      <c r="H342" s="31">
        <v>111</v>
      </c>
      <c r="I342" s="36">
        <f t="shared" si="26"/>
        <v>225.56</v>
      </c>
      <c r="J342" s="37">
        <f t="shared" si="27"/>
        <v>37.5933333333333</v>
      </c>
      <c r="K342" s="29" t="s">
        <v>88</v>
      </c>
      <c r="L342" s="35"/>
    </row>
    <row r="343" hidden="1" customHeight="1" spans="1:12">
      <c r="A343" s="29" t="s">
        <v>1056</v>
      </c>
      <c r="B343" s="29" t="s">
        <v>1057</v>
      </c>
      <c r="C343" s="29" t="s">
        <v>1058</v>
      </c>
      <c r="D343" s="29" t="s">
        <v>71</v>
      </c>
      <c r="E343" s="29" t="s">
        <v>55</v>
      </c>
      <c r="F343" s="29" t="s">
        <v>995</v>
      </c>
      <c r="G343" s="31">
        <v>107.5</v>
      </c>
      <c r="H343" s="31">
        <v>118</v>
      </c>
      <c r="I343" s="36">
        <f t="shared" si="26"/>
        <v>225.5</v>
      </c>
      <c r="J343" s="37">
        <f t="shared" si="27"/>
        <v>37.5833333333333</v>
      </c>
      <c r="K343" s="29" t="s">
        <v>50</v>
      </c>
      <c r="L343" s="35"/>
    </row>
    <row r="344" hidden="1" customHeight="1" spans="1:12">
      <c r="A344" s="29" t="s">
        <v>1059</v>
      </c>
      <c r="B344" s="29" t="s">
        <v>1060</v>
      </c>
      <c r="C344" s="29" t="s">
        <v>1061</v>
      </c>
      <c r="D344" s="29" t="s">
        <v>62</v>
      </c>
      <c r="E344" s="29" t="s">
        <v>38</v>
      </c>
      <c r="F344" s="29" t="s">
        <v>995</v>
      </c>
      <c r="G344" s="31">
        <v>117.97</v>
      </c>
      <c r="H344" s="31">
        <v>107</v>
      </c>
      <c r="I344" s="36">
        <f t="shared" si="26"/>
        <v>224.97</v>
      </c>
      <c r="J344" s="37">
        <f t="shared" si="27"/>
        <v>37.495</v>
      </c>
      <c r="K344" s="29" t="s">
        <v>93</v>
      </c>
      <c r="L344" s="35"/>
    </row>
    <row r="345" hidden="1" customHeight="1" spans="1:12">
      <c r="A345" s="29" t="s">
        <v>1062</v>
      </c>
      <c r="B345" s="29" t="s">
        <v>1063</v>
      </c>
      <c r="C345" s="29" t="s">
        <v>1064</v>
      </c>
      <c r="D345" s="29" t="s">
        <v>168</v>
      </c>
      <c r="E345" s="29" t="s">
        <v>88</v>
      </c>
      <c r="F345" s="29" t="s">
        <v>995</v>
      </c>
      <c r="G345" s="31">
        <v>110.46</v>
      </c>
      <c r="H345" s="31">
        <v>112</v>
      </c>
      <c r="I345" s="36">
        <f t="shared" si="26"/>
        <v>222.46</v>
      </c>
      <c r="J345" s="37">
        <f t="shared" si="27"/>
        <v>37.0766666666667</v>
      </c>
      <c r="K345" s="29" t="s">
        <v>49</v>
      </c>
      <c r="L345" s="35"/>
    </row>
    <row r="346" hidden="1" customHeight="1" spans="1:12">
      <c r="A346" s="29" t="s">
        <v>1065</v>
      </c>
      <c r="B346" s="29" t="s">
        <v>1066</v>
      </c>
      <c r="C346" s="29" t="s">
        <v>1067</v>
      </c>
      <c r="D346" s="29" t="s">
        <v>45</v>
      </c>
      <c r="E346" s="29" t="s">
        <v>50</v>
      </c>
      <c r="F346" s="29" t="s">
        <v>995</v>
      </c>
      <c r="G346" s="31">
        <v>116.02</v>
      </c>
      <c r="H346" s="31">
        <v>106</v>
      </c>
      <c r="I346" s="36">
        <f t="shared" si="26"/>
        <v>222.02</v>
      </c>
      <c r="J346" s="37">
        <f t="shared" si="27"/>
        <v>37.0033333333333</v>
      </c>
      <c r="K346" s="29" t="s">
        <v>37</v>
      </c>
      <c r="L346" s="35"/>
    </row>
    <row r="347" hidden="1" customHeight="1" spans="1:12">
      <c r="A347" s="29" t="s">
        <v>1068</v>
      </c>
      <c r="B347" s="29" t="s">
        <v>1069</v>
      </c>
      <c r="C347" s="29" t="s">
        <v>1070</v>
      </c>
      <c r="D347" s="29" t="s">
        <v>102</v>
      </c>
      <c r="E347" s="29" t="s">
        <v>49</v>
      </c>
      <c r="F347" s="29" t="s">
        <v>995</v>
      </c>
      <c r="G347" s="31">
        <v>115.59</v>
      </c>
      <c r="H347" s="31">
        <v>103</v>
      </c>
      <c r="I347" s="36">
        <f t="shared" si="26"/>
        <v>218.59</v>
      </c>
      <c r="J347" s="37">
        <f t="shared" si="27"/>
        <v>36.4316666666667</v>
      </c>
      <c r="K347" s="29" t="s">
        <v>65</v>
      </c>
      <c r="L347" s="35"/>
    </row>
    <row r="348" hidden="1" customHeight="1" spans="1:12">
      <c r="A348" s="29" t="s">
        <v>1071</v>
      </c>
      <c r="B348" s="29" t="s">
        <v>1072</v>
      </c>
      <c r="C348" s="29" t="s">
        <v>1073</v>
      </c>
      <c r="D348" s="29" t="s">
        <v>37</v>
      </c>
      <c r="E348" s="29" t="s">
        <v>88</v>
      </c>
      <c r="F348" s="29" t="s">
        <v>995</v>
      </c>
      <c r="G348" s="31">
        <v>104.61</v>
      </c>
      <c r="H348" s="31">
        <v>112</v>
      </c>
      <c r="I348" s="36">
        <f t="shared" si="26"/>
        <v>216.61</v>
      </c>
      <c r="J348" s="37">
        <f t="shared" si="27"/>
        <v>36.1016666666667</v>
      </c>
      <c r="K348" s="29" t="s">
        <v>71</v>
      </c>
      <c r="L348" s="35"/>
    </row>
    <row r="349" hidden="1" customHeight="1" spans="1:12">
      <c r="A349" s="29" t="s">
        <v>1074</v>
      </c>
      <c r="B349" s="29" t="s">
        <v>1075</v>
      </c>
      <c r="C349" s="29" t="s">
        <v>1076</v>
      </c>
      <c r="D349" s="29" t="s">
        <v>30</v>
      </c>
      <c r="E349" s="29" t="s">
        <v>41</v>
      </c>
      <c r="F349" s="29" t="s">
        <v>995</v>
      </c>
      <c r="G349" s="31">
        <v>111.4</v>
      </c>
      <c r="H349" s="31">
        <v>98</v>
      </c>
      <c r="I349" s="36">
        <f t="shared" si="26"/>
        <v>209.4</v>
      </c>
      <c r="J349" s="37">
        <f t="shared" si="27"/>
        <v>34.9</v>
      </c>
      <c r="K349" s="29" t="s">
        <v>82</v>
      </c>
      <c r="L349" s="35"/>
    </row>
    <row r="350" hidden="1" customHeight="1" spans="1:12">
      <c r="A350" s="29" t="s">
        <v>1077</v>
      </c>
      <c r="B350" s="29" t="s">
        <v>1078</v>
      </c>
      <c r="C350" s="29" t="s">
        <v>1079</v>
      </c>
      <c r="D350" s="29" t="s">
        <v>116</v>
      </c>
      <c r="E350" s="29" t="s">
        <v>88</v>
      </c>
      <c r="F350" s="29" t="s">
        <v>995</v>
      </c>
      <c r="G350" s="31">
        <v>113.77</v>
      </c>
      <c r="H350" s="31">
        <v>95</v>
      </c>
      <c r="I350" s="36">
        <f t="shared" si="26"/>
        <v>208.77</v>
      </c>
      <c r="J350" s="37">
        <f t="shared" si="27"/>
        <v>34.795</v>
      </c>
      <c r="K350" s="29" t="s">
        <v>107</v>
      </c>
      <c r="L350" s="35"/>
    </row>
    <row r="351" hidden="1" customHeight="1" spans="1:12">
      <c r="A351" s="29" t="s">
        <v>1080</v>
      </c>
      <c r="B351" s="29" t="s">
        <v>1081</v>
      </c>
      <c r="C351" s="29" t="s">
        <v>1082</v>
      </c>
      <c r="D351" s="29" t="s">
        <v>270</v>
      </c>
      <c r="E351" s="29" t="s">
        <v>93</v>
      </c>
      <c r="F351" s="29" t="s">
        <v>995</v>
      </c>
      <c r="G351" s="31">
        <v>106.7</v>
      </c>
      <c r="H351" s="31">
        <v>101</v>
      </c>
      <c r="I351" s="36">
        <f t="shared" si="26"/>
        <v>207.7</v>
      </c>
      <c r="J351" s="37">
        <f t="shared" si="27"/>
        <v>34.6166666666667</v>
      </c>
      <c r="K351" s="29" t="s">
        <v>78</v>
      </c>
      <c r="L351" s="35"/>
    </row>
    <row r="352" hidden="1" customHeight="1" spans="1:12">
      <c r="A352" s="29" t="s">
        <v>1083</v>
      </c>
      <c r="B352" s="29" t="s">
        <v>1084</v>
      </c>
      <c r="C352" s="29" t="s">
        <v>1085</v>
      </c>
      <c r="D352" s="29" t="s">
        <v>71</v>
      </c>
      <c r="E352" s="29" t="s">
        <v>72</v>
      </c>
      <c r="F352" s="29" t="s">
        <v>995</v>
      </c>
      <c r="G352" s="31">
        <v>110.8</v>
      </c>
      <c r="H352" s="31">
        <v>92</v>
      </c>
      <c r="I352" s="36">
        <f t="shared" si="26"/>
        <v>202.8</v>
      </c>
      <c r="J352" s="37">
        <f t="shared" si="27"/>
        <v>33.8</v>
      </c>
      <c r="K352" s="29" t="s">
        <v>16</v>
      </c>
      <c r="L352" s="35"/>
    </row>
    <row r="353" hidden="1" customHeight="1" spans="1:12">
      <c r="A353" s="29" t="s">
        <v>1086</v>
      </c>
      <c r="B353" s="29" t="s">
        <v>1087</v>
      </c>
      <c r="C353" s="29" t="s">
        <v>1088</v>
      </c>
      <c r="D353" s="29" t="s">
        <v>158</v>
      </c>
      <c r="E353" s="29" t="s">
        <v>13</v>
      </c>
      <c r="F353" s="29" t="s">
        <v>995</v>
      </c>
      <c r="G353" s="31">
        <v>-1</v>
      </c>
      <c r="H353" s="31">
        <v>-1</v>
      </c>
      <c r="I353" s="31">
        <v>-1</v>
      </c>
      <c r="J353" s="31">
        <v>-1</v>
      </c>
      <c r="K353" s="29" t="s">
        <v>87</v>
      </c>
      <c r="L353" s="35"/>
    </row>
    <row r="354" hidden="1" customHeight="1" spans="1:12">
      <c r="A354" s="29" t="s">
        <v>1089</v>
      </c>
      <c r="B354" s="29" t="s">
        <v>1090</v>
      </c>
      <c r="C354" s="29" t="s">
        <v>1091</v>
      </c>
      <c r="D354" s="29" t="s">
        <v>51</v>
      </c>
      <c r="E354" s="29" t="s">
        <v>50</v>
      </c>
      <c r="F354" s="29" t="s">
        <v>995</v>
      </c>
      <c r="G354" s="31">
        <v>-1</v>
      </c>
      <c r="H354" s="31">
        <v>-1</v>
      </c>
      <c r="I354" s="31">
        <v>-1</v>
      </c>
      <c r="J354" s="31">
        <v>-1</v>
      </c>
      <c r="K354" s="29" t="s">
        <v>116</v>
      </c>
      <c r="L354" s="35"/>
    </row>
    <row r="355" hidden="1" customHeight="1" spans="1:12">
      <c r="A355" s="29" t="s">
        <v>1092</v>
      </c>
      <c r="B355" s="29" t="s">
        <v>1093</v>
      </c>
      <c r="C355" s="29" t="s">
        <v>1094</v>
      </c>
      <c r="D355" s="29" t="s">
        <v>30</v>
      </c>
      <c r="E355" s="29" t="s">
        <v>23</v>
      </c>
      <c r="F355" s="29" t="s">
        <v>995</v>
      </c>
      <c r="G355" s="31">
        <v>-1</v>
      </c>
      <c r="H355" s="31">
        <v>-1</v>
      </c>
      <c r="I355" s="31">
        <v>-1</v>
      </c>
      <c r="J355" s="31">
        <v>-1</v>
      </c>
      <c r="K355" s="29" t="s">
        <v>119</v>
      </c>
      <c r="L355" s="35"/>
    </row>
    <row r="356" hidden="1" customHeight="1" spans="1:12">
      <c r="A356" s="29" t="s">
        <v>1095</v>
      </c>
      <c r="B356" s="29" t="s">
        <v>1096</v>
      </c>
      <c r="C356" s="29" t="s">
        <v>1097</v>
      </c>
      <c r="D356" s="29" t="s">
        <v>66</v>
      </c>
      <c r="E356" s="29" t="s">
        <v>50</v>
      </c>
      <c r="F356" s="29" t="s">
        <v>995</v>
      </c>
      <c r="G356" s="31">
        <v>-1</v>
      </c>
      <c r="H356" s="31">
        <v>-1</v>
      </c>
      <c r="I356" s="31">
        <v>-1</v>
      </c>
      <c r="J356" s="31">
        <v>-1</v>
      </c>
      <c r="K356" s="29" t="s">
        <v>122</v>
      </c>
      <c r="L356" s="35"/>
    </row>
    <row r="357" hidden="1" customHeight="1" spans="1:12">
      <c r="A357" s="29" t="s">
        <v>1098</v>
      </c>
      <c r="B357" s="29" t="s">
        <v>1099</v>
      </c>
      <c r="C357" s="29" t="s">
        <v>1100</v>
      </c>
      <c r="D357" s="29" t="s">
        <v>72</v>
      </c>
      <c r="E357" s="29" t="s">
        <v>46</v>
      </c>
      <c r="F357" s="29" t="s">
        <v>995</v>
      </c>
      <c r="G357" s="31">
        <v>-1</v>
      </c>
      <c r="H357" s="31">
        <v>-1</v>
      </c>
      <c r="I357" s="31">
        <v>-1</v>
      </c>
      <c r="J357" s="31">
        <v>-1</v>
      </c>
      <c r="K357" s="29" t="s">
        <v>81</v>
      </c>
      <c r="L357" s="35"/>
    </row>
    <row r="358" hidden="1" customHeight="1" spans="1:12">
      <c r="A358" s="29" t="s">
        <v>1101</v>
      </c>
      <c r="B358" s="29" t="s">
        <v>1102</v>
      </c>
      <c r="C358" s="29" t="s">
        <v>1103</v>
      </c>
      <c r="D358" s="29" t="s">
        <v>45</v>
      </c>
      <c r="E358" s="29" t="s">
        <v>61</v>
      </c>
      <c r="F358" s="29" t="s">
        <v>995</v>
      </c>
      <c r="G358" s="31">
        <v>-1</v>
      </c>
      <c r="H358" s="31">
        <v>-1</v>
      </c>
      <c r="I358" s="31">
        <v>-1</v>
      </c>
      <c r="J358" s="31">
        <v>-1</v>
      </c>
      <c r="K358" s="29" t="s">
        <v>33</v>
      </c>
      <c r="L358" s="35"/>
    </row>
    <row r="359" hidden="1" customHeight="1" spans="1:12">
      <c r="A359" s="29" t="s">
        <v>1104</v>
      </c>
      <c r="B359" s="29" t="s">
        <v>1105</v>
      </c>
      <c r="C359" s="29" t="s">
        <v>1106</v>
      </c>
      <c r="D359" s="29" t="s">
        <v>22</v>
      </c>
      <c r="E359" s="29" t="s">
        <v>30</v>
      </c>
      <c r="F359" s="29" t="s">
        <v>995</v>
      </c>
      <c r="G359" s="31">
        <v>-1</v>
      </c>
      <c r="H359" s="31">
        <v>-1</v>
      </c>
      <c r="I359" s="31">
        <v>-1</v>
      </c>
      <c r="J359" s="31">
        <v>-1</v>
      </c>
      <c r="K359" s="29" t="s">
        <v>129</v>
      </c>
      <c r="L359" s="35"/>
    </row>
    <row r="360" hidden="1" customHeight="1" spans="1:12">
      <c r="A360" s="29" t="s">
        <v>1107</v>
      </c>
      <c r="B360" s="29" t="s">
        <v>1108</v>
      </c>
      <c r="C360" s="29" t="s">
        <v>1109</v>
      </c>
      <c r="D360" s="29" t="s">
        <v>93</v>
      </c>
      <c r="E360" s="29" t="s">
        <v>71</v>
      </c>
      <c r="F360" s="29" t="s">
        <v>995</v>
      </c>
      <c r="G360" s="31">
        <v>-1</v>
      </c>
      <c r="H360" s="31">
        <v>-1</v>
      </c>
      <c r="I360" s="31">
        <v>-1</v>
      </c>
      <c r="J360" s="31">
        <v>-1</v>
      </c>
      <c r="K360" s="29" t="s">
        <v>132</v>
      </c>
      <c r="L360" s="35"/>
    </row>
    <row r="361" hidden="1" customHeight="1" spans="1:12">
      <c r="A361" s="29" t="s">
        <v>1110</v>
      </c>
      <c r="B361" s="29" t="s">
        <v>1111</v>
      </c>
      <c r="C361" s="29" t="s">
        <v>1112</v>
      </c>
      <c r="D361" s="29" t="s">
        <v>37</v>
      </c>
      <c r="E361" s="29" t="s">
        <v>65</v>
      </c>
      <c r="F361" s="29" t="s">
        <v>995</v>
      </c>
      <c r="G361" s="31">
        <v>-1</v>
      </c>
      <c r="H361" s="31">
        <v>-1</v>
      </c>
      <c r="I361" s="31">
        <v>-1</v>
      </c>
      <c r="J361" s="31">
        <v>-1</v>
      </c>
      <c r="K361" s="29" t="s">
        <v>135</v>
      </c>
      <c r="L361" s="35"/>
    </row>
    <row r="362" hidden="1" customHeight="1" spans="1:12">
      <c r="A362" s="29" t="s">
        <v>1113</v>
      </c>
      <c r="B362" s="29" t="s">
        <v>1114</v>
      </c>
      <c r="C362" s="29" t="s">
        <v>1115</v>
      </c>
      <c r="D362" s="29" t="s">
        <v>37</v>
      </c>
      <c r="E362" s="29" t="s">
        <v>107</v>
      </c>
      <c r="F362" s="29" t="s">
        <v>995</v>
      </c>
      <c r="G362" s="31">
        <v>-1</v>
      </c>
      <c r="H362" s="31">
        <v>-1</v>
      </c>
      <c r="I362" s="31">
        <v>-1</v>
      </c>
      <c r="J362" s="31">
        <v>-1</v>
      </c>
      <c r="K362" s="29" t="s">
        <v>138</v>
      </c>
      <c r="L362" s="35"/>
    </row>
    <row r="363" hidden="1" customHeight="1" spans="1:12">
      <c r="A363" s="29" t="s">
        <v>1116</v>
      </c>
      <c r="B363" s="29" t="s">
        <v>1117</v>
      </c>
      <c r="C363" s="29" t="s">
        <v>1118</v>
      </c>
      <c r="D363" s="29" t="s">
        <v>71</v>
      </c>
      <c r="E363" s="29" t="s">
        <v>62</v>
      </c>
      <c r="F363" s="29" t="s">
        <v>995</v>
      </c>
      <c r="G363" s="31">
        <v>-1</v>
      </c>
      <c r="H363" s="31">
        <v>-1</v>
      </c>
      <c r="I363" s="31">
        <v>-1</v>
      </c>
      <c r="J363" s="31">
        <v>-1</v>
      </c>
      <c r="K363" s="29" t="s">
        <v>141</v>
      </c>
      <c r="L363" s="35"/>
    </row>
    <row r="364" hidden="1" customHeight="1" spans="1:12">
      <c r="A364" s="29" t="s">
        <v>1119</v>
      </c>
      <c r="B364" s="29" t="s">
        <v>1120</v>
      </c>
      <c r="C364" s="29" t="s">
        <v>1121</v>
      </c>
      <c r="D364" s="29" t="s">
        <v>119</v>
      </c>
      <c r="E364" s="29" t="s">
        <v>51</v>
      </c>
      <c r="F364" s="29" t="s">
        <v>995</v>
      </c>
      <c r="G364" s="31">
        <v>-1</v>
      </c>
      <c r="H364" s="31">
        <v>-1</v>
      </c>
      <c r="I364" s="31">
        <v>-1</v>
      </c>
      <c r="J364" s="31">
        <v>-1</v>
      </c>
      <c r="K364" s="29" t="s">
        <v>146</v>
      </c>
      <c r="L364" s="35"/>
    </row>
    <row r="365" customHeight="1" spans="1:12">
      <c r="A365" s="28" t="s">
        <v>1122</v>
      </c>
      <c r="B365" s="28" t="s">
        <v>1123</v>
      </c>
      <c r="C365" s="28" t="s">
        <v>1124</v>
      </c>
      <c r="D365" s="28" t="s">
        <v>44</v>
      </c>
      <c r="E365" s="28" t="s">
        <v>66</v>
      </c>
      <c r="F365" s="28" t="s">
        <v>1125</v>
      </c>
      <c r="G365" s="30">
        <v>123.01</v>
      </c>
      <c r="H365" s="30">
        <v>124</v>
      </c>
      <c r="I365" s="33">
        <f t="shared" ref="I365:I373" si="28">G365+H365</f>
        <v>247.01</v>
      </c>
      <c r="J365" s="34">
        <f t="shared" ref="J365:J373" si="29">I365/3*0.5</f>
        <v>41.1683333333333</v>
      </c>
      <c r="K365" s="28" t="s">
        <v>13</v>
      </c>
      <c r="L365" s="35"/>
    </row>
    <row r="366" customHeight="1" spans="1:12">
      <c r="A366" s="28" t="s">
        <v>1126</v>
      </c>
      <c r="B366" s="28" t="s">
        <v>1127</v>
      </c>
      <c r="C366" s="28" t="s">
        <v>1128</v>
      </c>
      <c r="D366" s="28" t="s">
        <v>51</v>
      </c>
      <c r="E366" s="28" t="s">
        <v>49</v>
      </c>
      <c r="F366" s="28" t="s">
        <v>1125</v>
      </c>
      <c r="G366" s="30">
        <v>132.73</v>
      </c>
      <c r="H366" s="30">
        <v>113</v>
      </c>
      <c r="I366" s="33">
        <f t="shared" si="28"/>
        <v>245.73</v>
      </c>
      <c r="J366" s="34">
        <f t="shared" si="29"/>
        <v>40.955</v>
      </c>
      <c r="K366" s="28" t="s">
        <v>19</v>
      </c>
      <c r="L366" s="35"/>
    </row>
    <row r="367" customHeight="1" spans="1:12">
      <c r="A367" s="28" t="s">
        <v>1129</v>
      </c>
      <c r="B367" s="28" t="s">
        <v>1130</v>
      </c>
      <c r="C367" s="28" t="s">
        <v>1131</v>
      </c>
      <c r="D367" s="28" t="s">
        <v>49</v>
      </c>
      <c r="E367" s="28" t="s">
        <v>13</v>
      </c>
      <c r="F367" s="28" t="s">
        <v>1125</v>
      </c>
      <c r="G367" s="30">
        <v>129.39</v>
      </c>
      <c r="H367" s="30">
        <v>110</v>
      </c>
      <c r="I367" s="33">
        <f t="shared" si="28"/>
        <v>239.39</v>
      </c>
      <c r="J367" s="34">
        <f t="shared" si="29"/>
        <v>39.8983333333333</v>
      </c>
      <c r="K367" s="28" t="s">
        <v>24</v>
      </c>
      <c r="L367" s="35"/>
    </row>
    <row r="368" hidden="1" customHeight="1" spans="1:12">
      <c r="A368" s="29" t="s">
        <v>1132</v>
      </c>
      <c r="B368" s="29" t="s">
        <v>1133</v>
      </c>
      <c r="C368" s="29" t="s">
        <v>1134</v>
      </c>
      <c r="D368" s="29" t="s">
        <v>45</v>
      </c>
      <c r="E368" s="29" t="s">
        <v>93</v>
      </c>
      <c r="F368" s="29" t="s">
        <v>1125</v>
      </c>
      <c r="G368" s="31">
        <v>115.11</v>
      </c>
      <c r="H368" s="31">
        <v>118</v>
      </c>
      <c r="I368" s="36">
        <f t="shared" si="28"/>
        <v>233.11</v>
      </c>
      <c r="J368" s="37">
        <f t="shared" si="29"/>
        <v>38.8516666666667</v>
      </c>
      <c r="K368" s="29" t="s">
        <v>17</v>
      </c>
      <c r="L368" s="35"/>
    </row>
    <row r="369" hidden="1" customHeight="1" spans="1:12">
      <c r="A369" s="29" t="s">
        <v>1135</v>
      </c>
      <c r="B369" s="29" t="s">
        <v>1136</v>
      </c>
      <c r="C369" s="29" t="s">
        <v>1137</v>
      </c>
      <c r="D369" s="29" t="s">
        <v>66</v>
      </c>
      <c r="E369" s="29" t="s">
        <v>72</v>
      </c>
      <c r="F369" s="29" t="s">
        <v>1125</v>
      </c>
      <c r="G369" s="31">
        <v>129.49</v>
      </c>
      <c r="H369" s="31">
        <v>100</v>
      </c>
      <c r="I369" s="36">
        <f t="shared" si="28"/>
        <v>229.49</v>
      </c>
      <c r="J369" s="37">
        <f t="shared" si="29"/>
        <v>38.2483333333333</v>
      </c>
      <c r="K369" s="29" t="s">
        <v>23</v>
      </c>
      <c r="L369" s="35"/>
    </row>
    <row r="370" hidden="1" customHeight="1" spans="1:12">
      <c r="A370" s="29" t="s">
        <v>1138</v>
      </c>
      <c r="B370" s="29" t="s">
        <v>1139</v>
      </c>
      <c r="C370" s="29" t="s">
        <v>1140</v>
      </c>
      <c r="D370" s="29" t="s">
        <v>227</v>
      </c>
      <c r="E370" s="29" t="s">
        <v>13</v>
      </c>
      <c r="F370" s="29" t="s">
        <v>1125</v>
      </c>
      <c r="G370" s="31">
        <v>113.47</v>
      </c>
      <c r="H370" s="31">
        <v>115</v>
      </c>
      <c r="I370" s="36">
        <f t="shared" si="28"/>
        <v>228.47</v>
      </c>
      <c r="J370" s="37">
        <f t="shared" si="29"/>
        <v>38.0783333333333</v>
      </c>
      <c r="K370" s="29" t="s">
        <v>34</v>
      </c>
      <c r="L370" s="35"/>
    </row>
    <row r="371" hidden="1" customHeight="1" spans="1:12">
      <c r="A371" s="29" t="s">
        <v>1141</v>
      </c>
      <c r="B371" s="29" t="s">
        <v>1142</v>
      </c>
      <c r="C371" s="29" t="s">
        <v>1143</v>
      </c>
      <c r="D371" s="29" t="s">
        <v>82</v>
      </c>
      <c r="E371" s="29" t="s">
        <v>50</v>
      </c>
      <c r="F371" s="29" t="s">
        <v>1125</v>
      </c>
      <c r="G371" s="31">
        <v>124.15</v>
      </c>
      <c r="H371" s="31">
        <v>101</v>
      </c>
      <c r="I371" s="36">
        <f t="shared" si="28"/>
        <v>225.15</v>
      </c>
      <c r="J371" s="37">
        <f t="shared" si="29"/>
        <v>37.525</v>
      </c>
      <c r="K371" s="29" t="s">
        <v>38</v>
      </c>
      <c r="L371" s="35"/>
    </row>
    <row r="372" hidden="1" customHeight="1" spans="1:12">
      <c r="A372" s="29" t="s">
        <v>1144</v>
      </c>
      <c r="B372" s="29" t="s">
        <v>1145</v>
      </c>
      <c r="C372" s="29" t="s">
        <v>1146</v>
      </c>
      <c r="D372" s="29" t="s">
        <v>62</v>
      </c>
      <c r="E372" s="29" t="s">
        <v>30</v>
      </c>
      <c r="F372" s="29" t="s">
        <v>1125</v>
      </c>
      <c r="G372" s="31">
        <v>116.73</v>
      </c>
      <c r="H372" s="31">
        <v>99</v>
      </c>
      <c r="I372" s="36">
        <f t="shared" si="28"/>
        <v>215.73</v>
      </c>
      <c r="J372" s="37">
        <f t="shared" si="29"/>
        <v>35.955</v>
      </c>
      <c r="K372" s="29" t="s">
        <v>41</v>
      </c>
      <c r="L372" s="35"/>
    </row>
    <row r="373" hidden="1" customHeight="1" spans="1:12">
      <c r="A373" s="29" t="s">
        <v>1147</v>
      </c>
      <c r="B373" s="29" t="s">
        <v>1148</v>
      </c>
      <c r="C373" s="29" t="s">
        <v>1149</v>
      </c>
      <c r="D373" s="29" t="s">
        <v>62</v>
      </c>
      <c r="E373" s="29" t="s">
        <v>13</v>
      </c>
      <c r="F373" s="29" t="s">
        <v>1125</v>
      </c>
      <c r="G373" s="31">
        <v>104.48</v>
      </c>
      <c r="H373" s="31">
        <v>108</v>
      </c>
      <c r="I373" s="36">
        <f t="shared" si="28"/>
        <v>212.48</v>
      </c>
      <c r="J373" s="37">
        <f t="shared" si="29"/>
        <v>35.4133333333333</v>
      </c>
      <c r="K373" s="29" t="s">
        <v>46</v>
      </c>
      <c r="L373" s="35"/>
    </row>
    <row r="374" hidden="1" customHeight="1" spans="1:12">
      <c r="A374" s="29" t="s">
        <v>1150</v>
      </c>
      <c r="B374" s="29" t="s">
        <v>1151</v>
      </c>
      <c r="C374" s="29" t="s">
        <v>1152</v>
      </c>
      <c r="D374" s="29" t="s">
        <v>410</v>
      </c>
      <c r="E374" s="29" t="s">
        <v>22</v>
      </c>
      <c r="F374" s="29" t="s">
        <v>1125</v>
      </c>
      <c r="G374" s="31">
        <v>-1</v>
      </c>
      <c r="H374" s="31">
        <v>-1</v>
      </c>
      <c r="I374" s="31">
        <v>-1</v>
      </c>
      <c r="J374" s="31">
        <v>-1</v>
      </c>
      <c r="K374" s="29" t="s">
        <v>51</v>
      </c>
      <c r="L374" s="35"/>
    </row>
    <row r="375" hidden="1" customHeight="1" spans="1:12">
      <c r="A375" s="29" t="s">
        <v>1153</v>
      </c>
      <c r="B375" s="29" t="s">
        <v>1154</v>
      </c>
      <c r="C375" s="29" t="s">
        <v>1155</v>
      </c>
      <c r="D375" s="29" t="s">
        <v>144</v>
      </c>
      <c r="E375" s="29" t="s">
        <v>93</v>
      </c>
      <c r="F375" s="29" t="s">
        <v>1125</v>
      </c>
      <c r="G375" s="31">
        <v>-1</v>
      </c>
      <c r="H375" s="31">
        <v>-1</v>
      </c>
      <c r="I375" s="31">
        <v>-1</v>
      </c>
      <c r="J375" s="31">
        <v>-1</v>
      </c>
      <c r="K375" s="29" t="s">
        <v>30</v>
      </c>
      <c r="L375" s="35"/>
    </row>
    <row r="376" hidden="1" customHeight="1" spans="1:12">
      <c r="A376" s="29" t="s">
        <v>1156</v>
      </c>
      <c r="B376" s="29" t="s">
        <v>1157</v>
      </c>
      <c r="C376" s="29" t="s">
        <v>1158</v>
      </c>
      <c r="D376" s="29" t="s">
        <v>58</v>
      </c>
      <c r="E376" s="29" t="s">
        <v>61</v>
      </c>
      <c r="F376" s="29" t="s">
        <v>1125</v>
      </c>
      <c r="G376" s="31">
        <v>-1</v>
      </c>
      <c r="H376" s="31">
        <v>-1</v>
      </c>
      <c r="I376" s="31">
        <v>-1</v>
      </c>
      <c r="J376" s="31">
        <v>-1</v>
      </c>
      <c r="K376" s="29" t="s">
        <v>58</v>
      </c>
      <c r="L376" s="35"/>
    </row>
    <row r="377" hidden="1" customHeight="1" spans="1:12">
      <c r="A377" s="29" t="s">
        <v>1159</v>
      </c>
      <c r="B377" s="29" t="s">
        <v>1160</v>
      </c>
      <c r="C377" s="29" t="s">
        <v>1161</v>
      </c>
      <c r="D377" s="29" t="s">
        <v>62</v>
      </c>
      <c r="E377" s="29" t="s">
        <v>58</v>
      </c>
      <c r="F377" s="29" t="s">
        <v>1125</v>
      </c>
      <c r="G377" s="31">
        <v>-1</v>
      </c>
      <c r="H377" s="31">
        <v>-1</v>
      </c>
      <c r="I377" s="31">
        <v>-1</v>
      </c>
      <c r="J377" s="31">
        <v>-1</v>
      </c>
      <c r="K377" s="29" t="s">
        <v>62</v>
      </c>
      <c r="L377" s="35"/>
    </row>
    <row r="378" hidden="1" customHeight="1" spans="1:12">
      <c r="A378" s="29" t="s">
        <v>1162</v>
      </c>
      <c r="B378" s="29" t="s">
        <v>1163</v>
      </c>
      <c r="C378" s="29" t="s">
        <v>1164</v>
      </c>
      <c r="D378" s="29" t="s">
        <v>66</v>
      </c>
      <c r="E378" s="29" t="s">
        <v>30</v>
      </c>
      <c r="F378" s="29" t="s">
        <v>1125</v>
      </c>
      <c r="G378" s="31">
        <v>-1</v>
      </c>
      <c r="H378" s="31">
        <v>-1</v>
      </c>
      <c r="I378" s="31">
        <v>-1</v>
      </c>
      <c r="J378" s="31">
        <v>-1</v>
      </c>
      <c r="K378" s="29" t="s">
        <v>66</v>
      </c>
      <c r="L378" s="35"/>
    </row>
    <row r="379" hidden="1" customHeight="1" spans="1:12">
      <c r="A379" s="29" t="s">
        <v>1165</v>
      </c>
      <c r="B379" s="29" t="s">
        <v>1166</v>
      </c>
      <c r="C379" s="29" t="s">
        <v>1167</v>
      </c>
      <c r="D379" s="29" t="s">
        <v>22</v>
      </c>
      <c r="E379" s="29" t="s">
        <v>13</v>
      </c>
      <c r="F379" s="29" t="s">
        <v>1125</v>
      </c>
      <c r="G379" s="31">
        <v>-1</v>
      </c>
      <c r="H379" s="31">
        <v>-1</v>
      </c>
      <c r="I379" s="31">
        <v>-1</v>
      </c>
      <c r="J379" s="31">
        <v>-1</v>
      </c>
      <c r="K379" s="29" t="s">
        <v>27</v>
      </c>
      <c r="L379" s="35"/>
    </row>
    <row r="380" hidden="1" customHeight="1" spans="1:12">
      <c r="A380" s="29" t="s">
        <v>1168</v>
      </c>
      <c r="B380" s="29" t="s">
        <v>1169</v>
      </c>
      <c r="C380" s="29" t="s">
        <v>1170</v>
      </c>
      <c r="D380" s="29" t="s">
        <v>65</v>
      </c>
      <c r="E380" s="29" t="s">
        <v>27</v>
      </c>
      <c r="F380" s="29" t="s">
        <v>1125</v>
      </c>
      <c r="G380" s="31">
        <v>-1</v>
      </c>
      <c r="H380" s="31">
        <v>-1</v>
      </c>
      <c r="I380" s="31">
        <v>-1</v>
      </c>
      <c r="J380" s="31">
        <v>-1</v>
      </c>
      <c r="K380" s="29" t="s">
        <v>72</v>
      </c>
      <c r="L380" s="35"/>
    </row>
    <row r="381" hidden="1" customHeight="1" spans="1:12">
      <c r="A381" s="29" t="s">
        <v>1171</v>
      </c>
      <c r="B381" s="29" t="s">
        <v>1172</v>
      </c>
      <c r="C381" s="29" t="s">
        <v>1173</v>
      </c>
      <c r="D381" s="29" t="s">
        <v>78</v>
      </c>
      <c r="E381" s="29" t="s">
        <v>55</v>
      </c>
      <c r="F381" s="29" t="s">
        <v>1125</v>
      </c>
      <c r="G381" s="31">
        <v>-1</v>
      </c>
      <c r="H381" s="31">
        <v>-1</v>
      </c>
      <c r="I381" s="31">
        <v>-1</v>
      </c>
      <c r="J381" s="31">
        <v>-1</v>
      </c>
      <c r="K381" s="29" t="s">
        <v>55</v>
      </c>
      <c r="L381" s="35"/>
    </row>
    <row r="382" customHeight="1" spans="1:12">
      <c r="A382" s="28" t="s">
        <v>1174</v>
      </c>
      <c r="B382" s="28" t="s">
        <v>1175</v>
      </c>
      <c r="C382" s="28" t="s">
        <v>1176</v>
      </c>
      <c r="D382" s="28" t="s">
        <v>58</v>
      </c>
      <c r="E382" s="28" t="s">
        <v>19</v>
      </c>
      <c r="F382" s="28" t="s">
        <v>1177</v>
      </c>
      <c r="G382" s="30">
        <v>131.37</v>
      </c>
      <c r="H382" s="30">
        <v>117</v>
      </c>
      <c r="I382" s="33">
        <f t="shared" ref="I382:I390" si="30">G382+H382</f>
        <v>248.37</v>
      </c>
      <c r="J382" s="34">
        <f t="shared" ref="J382:J390" si="31">I382/3*0.5</f>
        <v>41.395</v>
      </c>
      <c r="K382" s="28" t="s">
        <v>13</v>
      </c>
      <c r="L382" s="35"/>
    </row>
    <row r="383" customHeight="1" spans="1:12">
      <c r="A383" s="28" t="s">
        <v>1178</v>
      </c>
      <c r="B383" s="28" t="s">
        <v>1179</v>
      </c>
      <c r="C383" s="28" t="s">
        <v>1180</v>
      </c>
      <c r="D383" s="28" t="s">
        <v>71</v>
      </c>
      <c r="E383" s="28" t="s">
        <v>93</v>
      </c>
      <c r="F383" s="28" t="s">
        <v>1177</v>
      </c>
      <c r="G383" s="30">
        <v>127.16</v>
      </c>
      <c r="H383" s="30">
        <v>114</v>
      </c>
      <c r="I383" s="33">
        <f t="shared" si="30"/>
        <v>241.16</v>
      </c>
      <c r="J383" s="34">
        <f t="shared" si="31"/>
        <v>40.1933333333333</v>
      </c>
      <c r="K383" s="28" t="s">
        <v>19</v>
      </c>
      <c r="L383" s="35"/>
    </row>
    <row r="384" customHeight="1" spans="1:12">
      <c r="A384" s="28" t="s">
        <v>1181</v>
      </c>
      <c r="B384" s="28" t="s">
        <v>1182</v>
      </c>
      <c r="C384" s="28" t="s">
        <v>1183</v>
      </c>
      <c r="D384" s="28" t="s">
        <v>49</v>
      </c>
      <c r="E384" s="28" t="s">
        <v>23</v>
      </c>
      <c r="F384" s="28" t="s">
        <v>1177</v>
      </c>
      <c r="G384" s="30">
        <v>124.09</v>
      </c>
      <c r="H384" s="30">
        <v>110</v>
      </c>
      <c r="I384" s="33">
        <f t="shared" si="30"/>
        <v>234.09</v>
      </c>
      <c r="J384" s="34">
        <f t="shared" si="31"/>
        <v>39.015</v>
      </c>
      <c r="K384" s="28" t="s">
        <v>24</v>
      </c>
      <c r="L384" s="35"/>
    </row>
    <row r="385" hidden="1" customHeight="1" spans="1:12">
      <c r="A385" s="29" t="s">
        <v>1184</v>
      </c>
      <c r="B385" s="29" t="s">
        <v>1185</v>
      </c>
      <c r="C385" s="29" t="s">
        <v>1186</v>
      </c>
      <c r="D385" s="29" t="s">
        <v>82</v>
      </c>
      <c r="E385" s="29" t="s">
        <v>66</v>
      </c>
      <c r="F385" s="29" t="s">
        <v>1177</v>
      </c>
      <c r="G385" s="31">
        <v>121.25</v>
      </c>
      <c r="H385" s="31">
        <v>111</v>
      </c>
      <c r="I385" s="36">
        <f t="shared" si="30"/>
        <v>232.25</v>
      </c>
      <c r="J385" s="37">
        <f t="shared" si="31"/>
        <v>38.7083333333333</v>
      </c>
      <c r="K385" s="29" t="s">
        <v>17</v>
      </c>
      <c r="L385" s="35"/>
    </row>
    <row r="386" hidden="1" customHeight="1" spans="1:12">
      <c r="A386" s="29" t="s">
        <v>1187</v>
      </c>
      <c r="B386" s="29" t="s">
        <v>1188</v>
      </c>
      <c r="C386" s="29" t="s">
        <v>1189</v>
      </c>
      <c r="D386" s="29" t="s">
        <v>227</v>
      </c>
      <c r="E386" s="29" t="s">
        <v>88</v>
      </c>
      <c r="F386" s="29" t="s">
        <v>1177</v>
      </c>
      <c r="G386" s="31">
        <v>114.16</v>
      </c>
      <c r="H386" s="31">
        <v>118</v>
      </c>
      <c r="I386" s="36">
        <f t="shared" si="30"/>
        <v>232.16</v>
      </c>
      <c r="J386" s="37">
        <f t="shared" si="31"/>
        <v>38.6933333333333</v>
      </c>
      <c r="K386" s="29" t="s">
        <v>23</v>
      </c>
      <c r="L386" s="35"/>
    </row>
    <row r="387" hidden="1" customHeight="1" spans="1:12">
      <c r="A387" s="29" t="s">
        <v>1190</v>
      </c>
      <c r="B387" s="29" t="s">
        <v>1191</v>
      </c>
      <c r="C387" s="29" t="s">
        <v>1192</v>
      </c>
      <c r="D387" s="29" t="s">
        <v>61</v>
      </c>
      <c r="E387" s="29" t="s">
        <v>27</v>
      </c>
      <c r="F387" s="29" t="s">
        <v>1177</v>
      </c>
      <c r="G387" s="31">
        <v>116.58</v>
      </c>
      <c r="H387" s="31">
        <v>112</v>
      </c>
      <c r="I387" s="36">
        <f t="shared" si="30"/>
        <v>228.58</v>
      </c>
      <c r="J387" s="37">
        <f t="shared" si="31"/>
        <v>38.0966666666667</v>
      </c>
      <c r="K387" s="29" t="s">
        <v>34</v>
      </c>
      <c r="L387" s="35"/>
    </row>
    <row r="388" hidden="1" customHeight="1" spans="1:12">
      <c r="A388" s="29" t="s">
        <v>1193</v>
      </c>
      <c r="B388" s="29" t="s">
        <v>1194</v>
      </c>
      <c r="C388" s="29" t="s">
        <v>1195</v>
      </c>
      <c r="D388" s="29" t="s">
        <v>66</v>
      </c>
      <c r="E388" s="29" t="s">
        <v>66</v>
      </c>
      <c r="F388" s="29" t="s">
        <v>1177</v>
      </c>
      <c r="G388" s="31">
        <v>117.97</v>
      </c>
      <c r="H388" s="31">
        <v>102</v>
      </c>
      <c r="I388" s="36">
        <f t="shared" si="30"/>
        <v>219.97</v>
      </c>
      <c r="J388" s="37">
        <f t="shared" si="31"/>
        <v>36.6616666666667</v>
      </c>
      <c r="K388" s="29" t="s">
        <v>38</v>
      </c>
      <c r="L388" s="35"/>
    </row>
    <row r="389" hidden="1" customHeight="1" spans="1:12">
      <c r="A389" s="29" t="s">
        <v>1196</v>
      </c>
      <c r="B389" s="29" t="s">
        <v>1197</v>
      </c>
      <c r="C389" s="29" t="s">
        <v>1198</v>
      </c>
      <c r="D389" s="29" t="s">
        <v>49</v>
      </c>
      <c r="E389" s="29" t="s">
        <v>88</v>
      </c>
      <c r="F389" s="29" t="s">
        <v>1177</v>
      </c>
      <c r="G389" s="31">
        <v>110.04</v>
      </c>
      <c r="H389" s="31">
        <v>104</v>
      </c>
      <c r="I389" s="36">
        <f t="shared" si="30"/>
        <v>214.04</v>
      </c>
      <c r="J389" s="37">
        <f t="shared" si="31"/>
        <v>35.6733333333333</v>
      </c>
      <c r="K389" s="29" t="s">
        <v>41</v>
      </c>
      <c r="L389" s="35"/>
    </row>
    <row r="390" hidden="1" customHeight="1" spans="1:12">
      <c r="A390" s="29" t="s">
        <v>1199</v>
      </c>
      <c r="B390" s="29" t="s">
        <v>1200</v>
      </c>
      <c r="C390" s="29" t="s">
        <v>1201</v>
      </c>
      <c r="D390" s="29" t="s">
        <v>116</v>
      </c>
      <c r="E390" s="29" t="s">
        <v>27</v>
      </c>
      <c r="F390" s="29" t="s">
        <v>1177</v>
      </c>
      <c r="G390" s="31">
        <v>119.02</v>
      </c>
      <c r="H390" s="31">
        <v>93</v>
      </c>
      <c r="I390" s="36">
        <f t="shared" si="30"/>
        <v>212.02</v>
      </c>
      <c r="J390" s="37">
        <f t="shared" si="31"/>
        <v>35.3366666666667</v>
      </c>
      <c r="K390" s="29" t="s">
        <v>46</v>
      </c>
      <c r="L390" s="35"/>
    </row>
    <row r="391" hidden="1" customHeight="1" spans="1:12">
      <c r="A391" s="29" t="s">
        <v>1202</v>
      </c>
      <c r="B391" s="29" t="s">
        <v>1203</v>
      </c>
      <c r="C391" s="29" t="s">
        <v>1204</v>
      </c>
      <c r="D391" s="29" t="s">
        <v>61</v>
      </c>
      <c r="E391" s="29" t="s">
        <v>62</v>
      </c>
      <c r="F391" s="29" t="s">
        <v>1177</v>
      </c>
      <c r="G391" s="31">
        <v>-1</v>
      </c>
      <c r="H391" s="31">
        <v>-1</v>
      </c>
      <c r="I391" s="31">
        <v>-1</v>
      </c>
      <c r="J391" s="31">
        <v>-1</v>
      </c>
      <c r="K391" s="29" t="s">
        <v>51</v>
      </c>
      <c r="L391" s="35"/>
    </row>
    <row r="392" hidden="1" customHeight="1" spans="1:12">
      <c r="A392" s="29" t="s">
        <v>1205</v>
      </c>
      <c r="B392" s="29" t="s">
        <v>1206</v>
      </c>
      <c r="C392" s="29" t="s">
        <v>1207</v>
      </c>
      <c r="D392" s="29" t="s">
        <v>61</v>
      </c>
      <c r="E392" s="29" t="s">
        <v>55</v>
      </c>
      <c r="F392" s="29" t="s">
        <v>1177</v>
      </c>
      <c r="G392" s="31">
        <v>-1</v>
      </c>
      <c r="H392" s="31">
        <v>-1</v>
      </c>
      <c r="I392" s="31">
        <v>-1</v>
      </c>
      <c r="J392" s="31">
        <v>-1</v>
      </c>
      <c r="K392" s="29" t="s">
        <v>30</v>
      </c>
      <c r="L392" s="35"/>
    </row>
    <row r="393" hidden="1" customHeight="1" spans="1:12">
      <c r="A393" s="29" t="s">
        <v>1208</v>
      </c>
      <c r="B393" s="29" t="s">
        <v>1209</v>
      </c>
      <c r="C393" s="29" t="s">
        <v>1210</v>
      </c>
      <c r="D393" s="29" t="s">
        <v>45</v>
      </c>
      <c r="E393" s="29" t="s">
        <v>78</v>
      </c>
      <c r="F393" s="29" t="s">
        <v>1177</v>
      </c>
      <c r="G393" s="31">
        <v>-1</v>
      </c>
      <c r="H393" s="31">
        <v>-1</v>
      </c>
      <c r="I393" s="31">
        <v>-1</v>
      </c>
      <c r="J393" s="31">
        <v>-1</v>
      </c>
      <c r="K393" s="29" t="s">
        <v>58</v>
      </c>
      <c r="L393" s="35"/>
    </row>
    <row r="394" hidden="1" customHeight="1" spans="1:12">
      <c r="A394" s="29" t="s">
        <v>1211</v>
      </c>
      <c r="B394" s="29" t="s">
        <v>1212</v>
      </c>
      <c r="C394" s="29" t="s">
        <v>1213</v>
      </c>
      <c r="D394" s="29" t="s">
        <v>37</v>
      </c>
      <c r="E394" s="29" t="s">
        <v>27</v>
      </c>
      <c r="F394" s="29" t="s">
        <v>1177</v>
      </c>
      <c r="G394" s="31">
        <v>-1</v>
      </c>
      <c r="H394" s="31">
        <v>-1</v>
      </c>
      <c r="I394" s="31">
        <v>-1</v>
      </c>
      <c r="J394" s="31">
        <v>-1</v>
      </c>
      <c r="K394" s="29" t="s">
        <v>62</v>
      </c>
      <c r="L394" s="35"/>
    </row>
    <row r="395" customHeight="1" spans="1:12">
      <c r="A395" s="28" t="s">
        <v>1214</v>
      </c>
      <c r="B395" s="28" t="s">
        <v>1215</v>
      </c>
      <c r="C395" s="28" t="s">
        <v>1216</v>
      </c>
      <c r="D395" s="28" t="s">
        <v>50</v>
      </c>
      <c r="E395" s="28" t="s">
        <v>107</v>
      </c>
      <c r="F395" s="28" t="s">
        <v>1217</v>
      </c>
      <c r="G395" s="30">
        <v>126.12</v>
      </c>
      <c r="H395" s="30">
        <v>125</v>
      </c>
      <c r="I395" s="33">
        <f t="shared" ref="I395:I403" si="32">G395+H395</f>
        <v>251.12</v>
      </c>
      <c r="J395" s="34">
        <f t="shared" ref="J395:J403" si="33">I395/3*0.5</f>
        <v>41.8533333333333</v>
      </c>
      <c r="K395" s="28" t="s">
        <v>13</v>
      </c>
      <c r="L395" s="35"/>
    </row>
    <row r="396" customHeight="1" spans="1:12">
      <c r="A396" s="28" t="s">
        <v>1218</v>
      </c>
      <c r="B396" s="28" t="s">
        <v>1219</v>
      </c>
      <c r="C396" s="28" t="s">
        <v>1220</v>
      </c>
      <c r="D396" s="28" t="s">
        <v>122</v>
      </c>
      <c r="E396" s="28" t="s">
        <v>38</v>
      </c>
      <c r="F396" s="28" t="s">
        <v>1217</v>
      </c>
      <c r="G396" s="30">
        <v>125.99</v>
      </c>
      <c r="H396" s="30">
        <v>117</v>
      </c>
      <c r="I396" s="33">
        <f t="shared" si="32"/>
        <v>242.99</v>
      </c>
      <c r="J396" s="34">
        <f t="shared" si="33"/>
        <v>40.4983333333333</v>
      </c>
      <c r="K396" s="28" t="s">
        <v>19</v>
      </c>
      <c r="L396" s="35"/>
    </row>
    <row r="397" customHeight="1" spans="1:12">
      <c r="A397" s="28" t="s">
        <v>1221</v>
      </c>
      <c r="B397" s="28" t="s">
        <v>1222</v>
      </c>
      <c r="C397" s="28" t="s">
        <v>1223</v>
      </c>
      <c r="D397" s="28" t="s">
        <v>410</v>
      </c>
      <c r="E397" s="28" t="s">
        <v>61</v>
      </c>
      <c r="F397" s="28" t="s">
        <v>1217</v>
      </c>
      <c r="G397" s="30">
        <v>122.34</v>
      </c>
      <c r="H397" s="30">
        <v>117</v>
      </c>
      <c r="I397" s="33">
        <f t="shared" si="32"/>
        <v>239.34</v>
      </c>
      <c r="J397" s="34">
        <f t="shared" si="33"/>
        <v>39.89</v>
      </c>
      <c r="K397" s="28" t="s">
        <v>24</v>
      </c>
      <c r="L397" s="35"/>
    </row>
    <row r="398" hidden="1" customHeight="1" spans="1:12">
      <c r="A398" s="29" t="s">
        <v>1224</v>
      </c>
      <c r="B398" s="29" t="s">
        <v>1225</v>
      </c>
      <c r="C398" s="29" t="s">
        <v>1226</v>
      </c>
      <c r="D398" s="29" t="s">
        <v>71</v>
      </c>
      <c r="E398" s="29" t="s">
        <v>24</v>
      </c>
      <c r="F398" s="29" t="s">
        <v>1217</v>
      </c>
      <c r="G398" s="31">
        <v>126.67</v>
      </c>
      <c r="H398" s="31">
        <v>112</v>
      </c>
      <c r="I398" s="36">
        <f t="shared" si="32"/>
        <v>238.67</v>
      </c>
      <c r="J398" s="37">
        <f t="shared" si="33"/>
        <v>39.7783333333333</v>
      </c>
      <c r="K398" s="29" t="s">
        <v>17</v>
      </c>
      <c r="L398" s="35"/>
    </row>
    <row r="399" hidden="1" customHeight="1" spans="1:12">
      <c r="A399" s="29" t="s">
        <v>1227</v>
      </c>
      <c r="B399" s="29" t="s">
        <v>1228</v>
      </c>
      <c r="C399" s="29" t="s">
        <v>1229</v>
      </c>
      <c r="D399" s="29" t="s">
        <v>227</v>
      </c>
      <c r="E399" s="29" t="s">
        <v>62</v>
      </c>
      <c r="F399" s="29" t="s">
        <v>1217</v>
      </c>
      <c r="G399" s="31">
        <v>115.18</v>
      </c>
      <c r="H399" s="31">
        <v>121</v>
      </c>
      <c r="I399" s="36">
        <f t="shared" si="32"/>
        <v>236.18</v>
      </c>
      <c r="J399" s="37">
        <f t="shared" si="33"/>
        <v>39.3633333333333</v>
      </c>
      <c r="K399" s="29" t="s">
        <v>23</v>
      </c>
      <c r="L399" s="35"/>
    </row>
    <row r="400" hidden="1" customHeight="1" spans="1:12">
      <c r="A400" s="29" t="s">
        <v>1230</v>
      </c>
      <c r="B400" s="29" t="s">
        <v>1231</v>
      </c>
      <c r="C400" s="29" t="s">
        <v>1232</v>
      </c>
      <c r="D400" s="29" t="s">
        <v>71</v>
      </c>
      <c r="E400" s="29" t="s">
        <v>82</v>
      </c>
      <c r="F400" s="29" t="s">
        <v>1217</v>
      </c>
      <c r="G400" s="31">
        <v>123.21</v>
      </c>
      <c r="H400" s="31">
        <v>112</v>
      </c>
      <c r="I400" s="36">
        <f t="shared" si="32"/>
        <v>235.21</v>
      </c>
      <c r="J400" s="37">
        <f t="shared" si="33"/>
        <v>39.2016666666667</v>
      </c>
      <c r="K400" s="29" t="s">
        <v>34</v>
      </c>
      <c r="L400" s="35"/>
    </row>
    <row r="401" hidden="1" customHeight="1" spans="1:12">
      <c r="A401" s="29" t="s">
        <v>1233</v>
      </c>
      <c r="B401" s="29" t="s">
        <v>1234</v>
      </c>
      <c r="C401" s="29" t="s">
        <v>1235</v>
      </c>
      <c r="D401" s="29" t="s">
        <v>78</v>
      </c>
      <c r="E401" s="29" t="s">
        <v>88</v>
      </c>
      <c r="F401" s="29" t="s">
        <v>1217</v>
      </c>
      <c r="G401" s="31">
        <v>120.09</v>
      </c>
      <c r="H401" s="31">
        <v>112</v>
      </c>
      <c r="I401" s="36">
        <f t="shared" si="32"/>
        <v>232.09</v>
      </c>
      <c r="J401" s="37">
        <f t="shared" si="33"/>
        <v>38.6816666666667</v>
      </c>
      <c r="K401" s="29" t="s">
        <v>38</v>
      </c>
      <c r="L401" s="35"/>
    </row>
    <row r="402" hidden="1" customHeight="1" spans="1:12">
      <c r="A402" s="29" t="s">
        <v>1236</v>
      </c>
      <c r="B402" s="29" t="s">
        <v>1237</v>
      </c>
      <c r="C402" s="29" t="s">
        <v>1238</v>
      </c>
      <c r="D402" s="29" t="s">
        <v>116</v>
      </c>
      <c r="E402" s="29" t="s">
        <v>107</v>
      </c>
      <c r="F402" s="29" t="s">
        <v>1217</v>
      </c>
      <c r="G402" s="31">
        <v>117.21</v>
      </c>
      <c r="H402" s="31">
        <v>112</v>
      </c>
      <c r="I402" s="36">
        <f t="shared" si="32"/>
        <v>229.21</v>
      </c>
      <c r="J402" s="37">
        <f t="shared" si="33"/>
        <v>38.2016666666667</v>
      </c>
      <c r="K402" s="29" t="s">
        <v>41</v>
      </c>
      <c r="L402" s="35"/>
    </row>
    <row r="403" hidden="1" customHeight="1" spans="1:12">
      <c r="A403" s="29" t="s">
        <v>1239</v>
      </c>
      <c r="B403" s="29" t="s">
        <v>1240</v>
      </c>
      <c r="C403" s="29" t="s">
        <v>1241</v>
      </c>
      <c r="D403" s="29" t="s">
        <v>33</v>
      </c>
      <c r="E403" s="29" t="s">
        <v>72</v>
      </c>
      <c r="F403" s="29" t="s">
        <v>1217</v>
      </c>
      <c r="G403" s="31">
        <v>114.74</v>
      </c>
      <c r="H403" s="31">
        <v>107</v>
      </c>
      <c r="I403" s="36">
        <f t="shared" si="32"/>
        <v>221.74</v>
      </c>
      <c r="J403" s="37">
        <f t="shared" si="33"/>
        <v>36.9566666666667</v>
      </c>
      <c r="K403" s="29" t="s">
        <v>46</v>
      </c>
      <c r="L403" s="35"/>
    </row>
    <row r="404" hidden="1" customHeight="1" spans="1:12">
      <c r="A404" s="29" t="s">
        <v>1242</v>
      </c>
      <c r="B404" s="29" t="s">
        <v>1243</v>
      </c>
      <c r="C404" s="29" t="s">
        <v>1244</v>
      </c>
      <c r="D404" s="29" t="s">
        <v>158</v>
      </c>
      <c r="E404" s="29" t="s">
        <v>37</v>
      </c>
      <c r="F404" s="29" t="s">
        <v>1217</v>
      </c>
      <c r="G404" s="31">
        <v>-1</v>
      </c>
      <c r="H404" s="31">
        <v>-1</v>
      </c>
      <c r="I404" s="31">
        <v>-1</v>
      </c>
      <c r="J404" s="31">
        <v>-1</v>
      </c>
      <c r="K404" s="29" t="s">
        <v>51</v>
      </c>
      <c r="L404" s="35"/>
    </row>
    <row r="405" hidden="1" customHeight="1" spans="1:12">
      <c r="A405" s="29" t="s">
        <v>1245</v>
      </c>
      <c r="B405" s="29" t="s">
        <v>1246</v>
      </c>
      <c r="C405" s="29" t="s">
        <v>1247</v>
      </c>
      <c r="D405" s="29" t="s">
        <v>102</v>
      </c>
      <c r="E405" s="29" t="s">
        <v>61</v>
      </c>
      <c r="F405" s="29" t="s">
        <v>1217</v>
      </c>
      <c r="G405" s="31">
        <v>-1</v>
      </c>
      <c r="H405" s="31">
        <v>-1</v>
      </c>
      <c r="I405" s="31">
        <v>-1</v>
      </c>
      <c r="J405" s="31">
        <v>-1</v>
      </c>
      <c r="K405" s="29" t="s">
        <v>30</v>
      </c>
      <c r="L405" s="35"/>
    </row>
    <row r="406" hidden="1" customHeight="1" spans="1:12">
      <c r="A406" s="29" t="s">
        <v>1248</v>
      </c>
      <c r="B406" s="29" t="s">
        <v>1249</v>
      </c>
      <c r="C406" s="29" t="s">
        <v>1250</v>
      </c>
      <c r="D406" s="29" t="s">
        <v>55</v>
      </c>
      <c r="E406" s="29" t="s">
        <v>51</v>
      </c>
      <c r="F406" s="29" t="s">
        <v>1217</v>
      </c>
      <c r="G406" s="31">
        <v>-1</v>
      </c>
      <c r="H406" s="31">
        <v>-1</v>
      </c>
      <c r="I406" s="31">
        <v>-1</v>
      </c>
      <c r="J406" s="31">
        <v>-1</v>
      </c>
      <c r="K406" s="29" t="s">
        <v>58</v>
      </c>
      <c r="L406" s="35"/>
    </row>
    <row r="407" hidden="1" customHeight="1" spans="1:12">
      <c r="A407" s="29" t="s">
        <v>1251</v>
      </c>
      <c r="B407" s="29" t="s">
        <v>1252</v>
      </c>
      <c r="C407" s="29" t="s">
        <v>1253</v>
      </c>
      <c r="D407" s="29" t="s">
        <v>107</v>
      </c>
      <c r="E407" s="29" t="s">
        <v>45</v>
      </c>
      <c r="F407" s="29" t="s">
        <v>1217</v>
      </c>
      <c r="G407" s="31">
        <v>-1</v>
      </c>
      <c r="H407" s="31">
        <v>-1</v>
      </c>
      <c r="I407" s="31">
        <v>-1</v>
      </c>
      <c r="J407" s="31">
        <v>-1</v>
      </c>
      <c r="K407" s="29" t="s">
        <v>62</v>
      </c>
      <c r="L407" s="35"/>
    </row>
    <row r="408" hidden="1" customHeight="1" spans="1:12">
      <c r="A408" s="29" t="s">
        <v>1254</v>
      </c>
      <c r="B408" s="29" t="s">
        <v>1255</v>
      </c>
      <c r="C408" s="29" t="s">
        <v>1256</v>
      </c>
      <c r="D408" s="29" t="s">
        <v>16</v>
      </c>
      <c r="E408" s="29" t="s">
        <v>65</v>
      </c>
      <c r="F408" s="29" t="s">
        <v>1217</v>
      </c>
      <c r="G408" s="31">
        <v>-1</v>
      </c>
      <c r="H408" s="31">
        <v>-1</v>
      </c>
      <c r="I408" s="31">
        <v>-1</v>
      </c>
      <c r="J408" s="31">
        <v>-1</v>
      </c>
      <c r="K408" s="29" t="s">
        <v>66</v>
      </c>
      <c r="L408" s="35"/>
    </row>
    <row r="409" customHeight="1" spans="1:12">
      <c r="A409" s="28" t="s">
        <v>1257</v>
      </c>
      <c r="B409" s="28" t="s">
        <v>1258</v>
      </c>
      <c r="C409" s="28" t="s">
        <v>1259</v>
      </c>
      <c r="D409" s="28" t="s">
        <v>119</v>
      </c>
      <c r="E409" s="28" t="s">
        <v>78</v>
      </c>
      <c r="F409" s="28" t="s">
        <v>1260</v>
      </c>
      <c r="G409" s="30">
        <v>122.12</v>
      </c>
      <c r="H409" s="30">
        <v>116</v>
      </c>
      <c r="I409" s="33">
        <f t="shared" ref="I409:I421" si="34">G409+H409</f>
        <v>238.12</v>
      </c>
      <c r="J409" s="34">
        <f t="shared" ref="J409:J421" si="35">I409/3*0.5</f>
        <v>39.6866666666667</v>
      </c>
      <c r="K409" s="28" t="s">
        <v>13</v>
      </c>
      <c r="L409" s="35"/>
    </row>
    <row r="410" customHeight="1" spans="1:12">
      <c r="A410" s="28" t="s">
        <v>1261</v>
      </c>
      <c r="B410" s="28" t="s">
        <v>1262</v>
      </c>
      <c r="C410" s="28" t="s">
        <v>1263</v>
      </c>
      <c r="D410" s="28" t="s">
        <v>158</v>
      </c>
      <c r="E410" s="28" t="s">
        <v>50</v>
      </c>
      <c r="F410" s="28" t="s">
        <v>1260</v>
      </c>
      <c r="G410" s="30">
        <v>127.67</v>
      </c>
      <c r="H410" s="30">
        <v>109</v>
      </c>
      <c r="I410" s="33">
        <f t="shared" si="34"/>
        <v>236.67</v>
      </c>
      <c r="J410" s="34">
        <f t="shared" si="35"/>
        <v>39.445</v>
      </c>
      <c r="K410" s="28" t="s">
        <v>19</v>
      </c>
      <c r="L410" s="35"/>
    </row>
    <row r="411" customHeight="1" spans="1:12">
      <c r="A411" s="28" t="s">
        <v>1264</v>
      </c>
      <c r="B411" s="28" t="s">
        <v>1265</v>
      </c>
      <c r="C411" s="28" t="s">
        <v>1266</v>
      </c>
      <c r="D411" s="28" t="s">
        <v>227</v>
      </c>
      <c r="E411" s="28" t="s">
        <v>27</v>
      </c>
      <c r="F411" s="28" t="s">
        <v>1260</v>
      </c>
      <c r="G411" s="30">
        <v>119.58</v>
      </c>
      <c r="H411" s="30">
        <v>117</v>
      </c>
      <c r="I411" s="33">
        <f t="shared" si="34"/>
        <v>236.58</v>
      </c>
      <c r="J411" s="34">
        <f t="shared" si="35"/>
        <v>39.43</v>
      </c>
      <c r="K411" s="28" t="s">
        <v>24</v>
      </c>
      <c r="L411" s="35"/>
    </row>
    <row r="412" hidden="1" customHeight="1" spans="1:12">
      <c r="A412" s="29" t="s">
        <v>1267</v>
      </c>
      <c r="B412" s="29" t="s">
        <v>1268</v>
      </c>
      <c r="C412" s="29" t="s">
        <v>1269</v>
      </c>
      <c r="D412" s="29" t="s">
        <v>30</v>
      </c>
      <c r="E412" s="29" t="s">
        <v>51</v>
      </c>
      <c r="F412" s="29" t="s">
        <v>1260</v>
      </c>
      <c r="G412" s="31">
        <v>126.22</v>
      </c>
      <c r="H412" s="31">
        <v>110</v>
      </c>
      <c r="I412" s="36">
        <f t="shared" si="34"/>
        <v>236.22</v>
      </c>
      <c r="J412" s="37">
        <f t="shared" si="35"/>
        <v>39.37</v>
      </c>
      <c r="K412" s="29" t="s">
        <v>17</v>
      </c>
      <c r="L412" s="35"/>
    </row>
    <row r="413" hidden="1" customHeight="1" spans="1:12">
      <c r="A413" s="29" t="s">
        <v>1270</v>
      </c>
      <c r="B413" s="29" t="s">
        <v>1271</v>
      </c>
      <c r="C413" s="29" t="s">
        <v>1272</v>
      </c>
      <c r="D413" s="29" t="s">
        <v>227</v>
      </c>
      <c r="E413" s="29" t="s">
        <v>46</v>
      </c>
      <c r="F413" s="29" t="s">
        <v>1260</v>
      </c>
      <c r="G413" s="31">
        <v>127.49</v>
      </c>
      <c r="H413" s="31">
        <v>103</v>
      </c>
      <c r="I413" s="36">
        <f t="shared" si="34"/>
        <v>230.49</v>
      </c>
      <c r="J413" s="37">
        <f t="shared" si="35"/>
        <v>38.415</v>
      </c>
      <c r="K413" s="29" t="s">
        <v>23</v>
      </c>
      <c r="L413" s="35"/>
    </row>
    <row r="414" hidden="1" customHeight="1" spans="1:12">
      <c r="A414" s="29" t="s">
        <v>1273</v>
      </c>
      <c r="B414" s="29" t="s">
        <v>1274</v>
      </c>
      <c r="C414" s="29" t="s">
        <v>1275</v>
      </c>
      <c r="D414" s="29" t="s">
        <v>88</v>
      </c>
      <c r="E414" s="29" t="s">
        <v>72</v>
      </c>
      <c r="F414" s="29" t="s">
        <v>1260</v>
      </c>
      <c r="G414" s="31">
        <v>118.05</v>
      </c>
      <c r="H414" s="31">
        <v>111</v>
      </c>
      <c r="I414" s="36">
        <f t="shared" si="34"/>
        <v>229.05</v>
      </c>
      <c r="J414" s="37">
        <f t="shared" si="35"/>
        <v>38.175</v>
      </c>
      <c r="K414" s="29" t="s">
        <v>34</v>
      </c>
      <c r="L414" s="35"/>
    </row>
    <row r="415" hidden="1" customHeight="1" spans="1:12">
      <c r="A415" s="29" t="s">
        <v>1276</v>
      </c>
      <c r="B415" s="29" t="s">
        <v>1277</v>
      </c>
      <c r="C415" s="29" t="s">
        <v>1278</v>
      </c>
      <c r="D415" s="29" t="s">
        <v>410</v>
      </c>
      <c r="E415" s="29" t="s">
        <v>78</v>
      </c>
      <c r="F415" s="29" t="s">
        <v>1260</v>
      </c>
      <c r="G415" s="31">
        <v>117.68</v>
      </c>
      <c r="H415" s="31">
        <v>111</v>
      </c>
      <c r="I415" s="36">
        <f t="shared" si="34"/>
        <v>228.68</v>
      </c>
      <c r="J415" s="37">
        <f t="shared" si="35"/>
        <v>38.1133333333333</v>
      </c>
      <c r="K415" s="29" t="s">
        <v>38</v>
      </c>
      <c r="L415" s="35"/>
    </row>
    <row r="416" hidden="1" customHeight="1" spans="1:12">
      <c r="A416" s="29" t="s">
        <v>1279</v>
      </c>
      <c r="B416" s="29" t="s">
        <v>1280</v>
      </c>
      <c r="C416" s="29" t="s">
        <v>1281</v>
      </c>
      <c r="D416" s="29" t="s">
        <v>65</v>
      </c>
      <c r="E416" s="29" t="s">
        <v>93</v>
      </c>
      <c r="F416" s="29" t="s">
        <v>1260</v>
      </c>
      <c r="G416" s="31">
        <v>110.42</v>
      </c>
      <c r="H416" s="31">
        <v>117</v>
      </c>
      <c r="I416" s="36">
        <f t="shared" si="34"/>
        <v>227.42</v>
      </c>
      <c r="J416" s="37">
        <f t="shared" si="35"/>
        <v>37.9033333333333</v>
      </c>
      <c r="K416" s="29" t="s">
        <v>41</v>
      </c>
      <c r="L416" s="35"/>
    </row>
    <row r="417" hidden="1" customHeight="1" spans="1:12">
      <c r="A417" s="29" t="s">
        <v>1282</v>
      </c>
      <c r="B417" s="29" t="s">
        <v>1283</v>
      </c>
      <c r="C417" s="29" t="s">
        <v>1284</v>
      </c>
      <c r="D417" s="29" t="s">
        <v>61</v>
      </c>
      <c r="E417" s="29" t="s">
        <v>30</v>
      </c>
      <c r="F417" s="29" t="s">
        <v>1260</v>
      </c>
      <c r="G417" s="31">
        <v>119.07</v>
      </c>
      <c r="H417" s="31">
        <v>105</v>
      </c>
      <c r="I417" s="36">
        <f t="shared" si="34"/>
        <v>224.07</v>
      </c>
      <c r="J417" s="37">
        <f t="shared" si="35"/>
        <v>37.345</v>
      </c>
      <c r="K417" s="29" t="s">
        <v>46</v>
      </c>
      <c r="L417" s="35"/>
    </row>
    <row r="418" hidden="1" customHeight="1" spans="1:12">
      <c r="A418" s="29" t="s">
        <v>1285</v>
      </c>
      <c r="B418" s="29" t="s">
        <v>1286</v>
      </c>
      <c r="C418" s="29" t="s">
        <v>1287</v>
      </c>
      <c r="D418" s="29" t="s">
        <v>107</v>
      </c>
      <c r="E418" s="29" t="s">
        <v>19</v>
      </c>
      <c r="F418" s="29" t="s">
        <v>1260</v>
      </c>
      <c r="G418" s="31">
        <v>119.6</v>
      </c>
      <c r="H418" s="31">
        <v>88</v>
      </c>
      <c r="I418" s="36">
        <f t="shared" si="34"/>
        <v>207.6</v>
      </c>
      <c r="J418" s="37">
        <f t="shared" si="35"/>
        <v>34.6</v>
      </c>
      <c r="K418" s="29" t="s">
        <v>51</v>
      </c>
      <c r="L418" s="35"/>
    </row>
    <row r="419" hidden="1" customHeight="1" spans="1:12">
      <c r="A419" s="29" t="s">
        <v>1288</v>
      </c>
      <c r="B419" s="29" t="s">
        <v>1289</v>
      </c>
      <c r="C419" s="29" t="s">
        <v>1290</v>
      </c>
      <c r="D419" s="29" t="s">
        <v>107</v>
      </c>
      <c r="E419" s="29" t="s">
        <v>65</v>
      </c>
      <c r="F419" s="29" t="s">
        <v>1260</v>
      </c>
      <c r="G419" s="31">
        <v>112.99</v>
      </c>
      <c r="H419" s="31">
        <v>90</v>
      </c>
      <c r="I419" s="36">
        <f t="shared" si="34"/>
        <v>202.99</v>
      </c>
      <c r="J419" s="37">
        <f t="shared" si="35"/>
        <v>33.8316666666667</v>
      </c>
      <c r="K419" s="29" t="s">
        <v>30</v>
      </c>
      <c r="L419" s="35"/>
    </row>
    <row r="420" hidden="1" customHeight="1" spans="1:12">
      <c r="A420" s="29" t="s">
        <v>1291</v>
      </c>
      <c r="B420" s="29" t="s">
        <v>1292</v>
      </c>
      <c r="C420" s="29" t="s">
        <v>1293</v>
      </c>
      <c r="D420" s="29" t="s">
        <v>119</v>
      </c>
      <c r="E420" s="29" t="s">
        <v>71</v>
      </c>
      <c r="F420" s="29" t="s">
        <v>1260</v>
      </c>
      <c r="G420" s="31">
        <v>77.94</v>
      </c>
      <c r="H420" s="31">
        <v>104</v>
      </c>
      <c r="I420" s="36">
        <f t="shared" si="34"/>
        <v>181.94</v>
      </c>
      <c r="J420" s="37">
        <f t="shared" si="35"/>
        <v>30.3233333333333</v>
      </c>
      <c r="K420" s="29" t="s">
        <v>58</v>
      </c>
      <c r="L420" s="35"/>
    </row>
    <row r="421" hidden="1" customHeight="1" spans="1:12">
      <c r="A421" s="29" t="s">
        <v>1294</v>
      </c>
      <c r="B421" s="29" t="s">
        <v>1295</v>
      </c>
      <c r="C421" s="29" t="s">
        <v>1296</v>
      </c>
      <c r="D421" s="29" t="s">
        <v>58</v>
      </c>
      <c r="E421" s="29" t="s">
        <v>22</v>
      </c>
      <c r="F421" s="29" t="s">
        <v>1260</v>
      </c>
      <c r="G421" s="31">
        <v>104.86</v>
      </c>
      <c r="H421" s="31">
        <v>76</v>
      </c>
      <c r="I421" s="36">
        <f t="shared" si="34"/>
        <v>180.86</v>
      </c>
      <c r="J421" s="37">
        <f t="shared" si="35"/>
        <v>30.1433333333333</v>
      </c>
      <c r="K421" s="29" t="s">
        <v>62</v>
      </c>
      <c r="L421" s="35"/>
    </row>
    <row r="422" hidden="1" customHeight="1" spans="1:12">
      <c r="A422" s="29" t="s">
        <v>1297</v>
      </c>
      <c r="B422" s="29" t="s">
        <v>1298</v>
      </c>
      <c r="C422" s="29" t="s">
        <v>1299</v>
      </c>
      <c r="D422" s="29" t="s">
        <v>410</v>
      </c>
      <c r="E422" s="29" t="s">
        <v>45</v>
      </c>
      <c r="F422" s="29" t="s">
        <v>1260</v>
      </c>
      <c r="G422" s="31">
        <v>-1</v>
      </c>
      <c r="H422" s="31">
        <v>-1</v>
      </c>
      <c r="I422" s="31">
        <v>-1</v>
      </c>
      <c r="J422" s="31">
        <v>-1</v>
      </c>
      <c r="K422" s="29" t="s">
        <v>66</v>
      </c>
      <c r="L422" s="35"/>
    </row>
    <row r="423" hidden="1" customHeight="1" spans="1:12">
      <c r="A423" s="29" t="s">
        <v>1300</v>
      </c>
      <c r="B423" s="29" t="s">
        <v>1301</v>
      </c>
      <c r="C423" s="29" t="s">
        <v>1302</v>
      </c>
      <c r="D423" s="29" t="s">
        <v>54</v>
      </c>
      <c r="E423" s="29" t="s">
        <v>30</v>
      </c>
      <c r="F423" s="29" t="s">
        <v>1260</v>
      </c>
      <c r="G423" s="31">
        <v>-1</v>
      </c>
      <c r="H423" s="31">
        <v>-1</v>
      </c>
      <c r="I423" s="31">
        <v>-1</v>
      </c>
      <c r="J423" s="31">
        <v>-1</v>
      </c>
      <c r="K423" s="29" t="s">
        <v>27</v>
      </c>
      <c r="L423" s="35"/>
    </row>
    <row r="424" hidden="1" customHeight="1" spans="1:12">
      <c r="A424" s="29" t="s">
        <v>1303</v>
      </c>
      <c r="B424" s="29" t="s">
        <v>1304</v>
      </c>
      <c r="C424" s="29" t="s">
        <v>1305</v>
      </c>
      <c r="D424" s="29" t="s">
        <v>54</v>
      </c>
      <c r="E424" s="29" t="s">
        <v>65</v>
      </c>
      <c r="F424" s="29" t="s">
        <v>1260</v>
      </c>
      <c r="G424" s="31">
        <v>-1</v>
      </c>
      <c r="H424" s="31">
        <v>-1</v>
      </c>
      <c r="I424" s="31">
        <v>-1</v>
      </c>
      <c r="J424" s="31">
        <v>-1</v>
      </c>
      <c r="K424" s="29" t="s">
        <v>72</v>
      </c>
      <c r="L424" s="35"/>
    </row>
    <row r="425" hidden="1" customHeight="1" spans="1:12">
      <c r="A425" s="29" t="s">
        <v>1306</v>
      </c>
      <c r="B425" s="29" t="s">
        <v>1307</v>
      </c>
      <c r="C425" s="29" t="s">
        <v>1308</v>
      </c>
      <c r="D425" s="29" t="s">
        <v>158</v>
      </c>
      <c r="E425" s="29" t="s">
        <v>88</v>
      </c>
      <c r="F425" s="29" t="s">
        <v>1260</v>
      </c>
      <c r="G425" s="31">
        <v>-1</v>
      </c>
      <c r="H425" s="31">
        <v>-1</v>
      </c>
      <c r="I425" s="31">
        <v>-1</v>
      </c>
      <c r="J425" s="31">
        <v>-1</v>
      </c>
      <c r="K425" s="29" t="s">
        <v>55</v>
      </c>
      <c r="L425" s="35"/>
    </row>
    <row r="426" hidden="1" customHeight="1" spans="1:12">
      <c r="A426" s="29" t="s">
        <v>1309</v>
      </c>
      <c r="B426" s="29" t="s">
        <v>1310</v>
      </c>
      <c r="C426" s="29" t="s">
        <v>1311</v>
      </c>
      <c r="D426" s="29" t="s">
        <v>270</v>
      </c>
      <c r="E426" s="29" t="s">
        <v>37</v>
      </c>
      <c r="F426" s="29" t="s">
        <v>1260</v>
      </c>
      <c r="G426" s="31">
        <v>-1</v>
      </c>
      <c r="H426" s="31">
        <v>-1</v>
      </c>
      <c r="I426" s="31">
        <v>-1</v>
      </c>
      <c r="J426" s="31">
        <v>-1</v>
      </c>
      <c r="K426" s="29" t="s">
        <v>61</v>
      </c>
      <c r="L426" s="35"/>
    </row>
    <row r="427" hidden="1" customHeight="1" spans="1:12">
      <c r="A427" s="29" t="s">
        <v>1312</v>
      </c>
      <c r="B427" s="29" t="s">
        <v>1313</v>
      </c>
      <c r="C427" s="29" t="s">
        <v>1314</v>
      </c>
      <c r="D427" s="29" t="s">
        <v>51</v>
      </c>
      <c r="E427" s="29" t="s">
        <v>88</v>
      </c>
      <c r="F427" s="29" t="s">
        <v>1260</v>
      </c>
      <c r="G427" s="31">
        <v>-1</v>
      </c>
      <c r="H427" s="31">
        <v>-1</v>
      </c>
      <c r="I427" s="31">
        <v>-1</v>
      </c>
      <c r="J427" s="31">
        <v>-1</v>
      </c>
      <c r="K427" s="29" t="s">
        <v>45</v>
      </c>
      <c r="L427" s="35"/>
    </row>
    <row r="428" hidden="1" customHeight="1" spans="1:12">
      <c r="A428" s="29" t="s">
        <v>1315</v>
      </c>
      <c r="B428" s="29" t="s">
        <v>1316</v>
      </c>
      <c r="C428" s="29" t="s">
        <v>1317</v>
      </c>
      <c r="D428" s="29" t="s">
        <v>62</v>
      </c>
      <c r="E428" s="29" t="s">
        <v>55</v>
      </c>
      <c r="F428" s="29" t="s">
        <v>1260</v>
      </c>
      <c r="G428" s="31">
        <v>-1</v>
      </c>
      <c r="H428" s="31">
        <v>-1</v>
      </c>
      <c r="I428" s="31">
        <v>-1</v>
      </c>
      <c r="J428" s="31">
        <v>-1</v>
      </c>
      <c r="K428" s="29" t="s">
        <v>22</v>
      </c>
      <c r="L428" s="35"/>
    </row>
    <row r="429" hidden="1" customHeight="1" spans="1:12">
      <c r="A429" s="29" t="s">
        <v>1318</v>
      </c>
      <c r="B429" s="29" t="s">
        <v>1319</v>
      </c>
      <c r="C429" s="29" t="s">
        <v>1320</v>
      </c>
      <c r="D429" s="29" t="s">
        <v>55</v>
      </c>
      <c r="E429" s="29" t="s">
        <v>88</v>
      </c>
      <c r="F429" s="29" t="s">
        <v>1260</v>
      </c>
      <c r="G429" s="31">
        <v>-1</v>
      </c>
      <c r="H429" s="31">
        <v>-1</v>
      </c>
      <c r="I429" s="31">
        <v>-1</v>
      </c>
      <c r="J429" s="31">
        <v>-1</v>
      </c>
      <c r="K429" s="29" t="s">
        <v>88</v>
      </c>
      <c r="L429" s="35"/>
    </row>
    <row r="430" hidden="1" customHeight="1" spans="1:12">
      <c r="A430" s="29" t="s">
        <v>1321</v>
      </c>
      <c r="B430" s="29" t="s">
        <v>1322</v>
      </c>
      <c r="C430" s="29" t="s">
        <v>1323</v>
      </c>
      <c r="D430" s="29" t="s">
        <v>22</v>
      </c>
      <c r="E430" s="29" t="s">
        <v>37</v>
      </c>
      <c r="F430" s="29" t="s">
        <v>1260</v>
      </c>
      <c r="G430" s="31">
        <v>-1</v>
      </c>
      <c r="H430" s="31">
        <v>-1</v>
      </c>
      <c r="I430" s="31">
        <v>-1</v>
      </c>
      <c r="J430" s="31">
        <v>-1</v>
      </c>
      <c r="K430" s="29" t="s">
        <v>50</v>
      </c>
      <c r="L430" s="35"/>
    </row>
    <row r="431" customHeight="1" spans="1:12">
      <c r="A431" s="28" t="s">
        <v>1324</v>
      </c>
      <c r="B431" s="28" t="s">
        <v>1325</v>
      </c>
      <c r="C431" s="28" t="s">
        <v>1326</v>
      </c>
      <c r="D431" s="28" t="s">
        <v>102</v>
      </c>
      <c r="E431" s="28" t="s">
        <v>66</v>
      </c>
      <c r="F431" s="28" t="s">
        <v>1327</v>
      </c>
      <c r="G431" s="30">
        <v>127.91</v>
      </c>
      <c r="H431" s="30">
        <v>124</v>
      </c>
      <c r="I431" s="33">
        <f t="shared" ref="I431:I468" si="36">G431+H431</f>
        <v>251.91</v>
      </c>
      <c r="J431" s="34">
        <f t="shared" ref="J431:J468" si="37">I431/3*0.5</f>
        <v>41.985</v>
      </c>
      <c r="K431" s="28" t="s">
        <v>13</v>
      </c>
      <c r="L431" s="35"/>
    </row>
    <row r="432" customHeight="1" spans="1:12">
      <c r="A432" s="28" t="s">
        <v>1328</v>
      </c>
      <c r="B432" s="28" t="s">
        <v>1329</v>
      </c>
      <c r="C432" s="28" t="s">
        <v>1330</v>
      </c>
      <c r="D432" s="28" t="s">
        <v>227</v>
      </c>
      <c r="E432" s="28" t="s">
        <v>93</v>
      </c>
      <c r="F432" s="28" t="s">
        <v>1327</v>
      </c>
      <c r="G432" s="30">
        <v>130.81</v>
      </c>
      <c r="H432" s="30">
        <v>120</v>
      </c>
      <c r="I432" s="33">
        <f t="shared" si="36"/>
        <v>250.81</v>
      </c>
      <c r="J432" s="34">
        <f t="shared" si="37"/>
        <v>41.8016666666667</v>
      </c>
      <c r="K432" s="28" t="s">
        <v>19</v>
      </c>
      <c r="L432" s="35"/>
    </row>
    <row r="433" customHeight="1" spans="1:12">
      <c r="A433" s="28" t="s">
        <v>1331</v>
      </c>
      <c r="B433" s="28" t="s">
        <v>1332</v>
      </c>
      <c r="C433" s="28" t="s">
        <v>1333</v>
      </c>
      <c r="D433" s="28" t="s">
        <v>72</v>
      </c>
      <c r="E433" s="28" t="s">
        <v>88</v>
      </c>
      <c r="F433" s="28" t="s">
        <v>1327</v>
      </c>
      <c r="G433" s="30">
        <v>122.08</v>
      </c>
      <c r="H433" s="30">
        <v>119</v>
      </c>
      <c r="I433" s="33">
        <f t="shared" si="36"/>
        <v>241.08</v>
      </c>
      <c r="J433" s="34">
        <f t="shared" si="37"/>
        <v>40.18</v>
      </c>
      <c r="K433" s="28" t="s">
        <v>24</v>
      </c>
      <c r="L433" s="35"/>
    </row>
    <row r="434" customHeight="1" spans="1:12">
      <c r="A434" s="28" t="s">
        <v>1334</v>
      </c>
      <c r="B434" s="28" t="s">
        <v>1335</v>
      </c>
      <c r="C434" s="28" t="s">
        <v>1336</v>
      </c>
      <c r="D434" s="28" t="s">
        <v>102</v>
      </c>
      <c r="E434" s="28" t="s">
        <v>82</v>
      </c>
      <c r="F434" s="28" t="s">
        <v>1327</v>
      </c>
      <c r="G434" s="30">
        <v>128.21</v>
      </c>
      <c r="H434" s="30">
        <v>112</v>
      </c>
      <c r="I434" s="33">
        <f t="shared" si="36"/>
        <v>240.21</v>
      </c>
      <c r="J434" s="34">
        <f t="shared" si="37"/>
        <v>40.035</v>
      </c>
      <c r="K434" s="28" t="s">
        <v>17</v>
      </c>
      <c r="L434" s="35"/>
    </row>
    <row r="435" customHeight="1" spans="1:12">
      <c r="A435" s="28" t="s">
        <v>1337</v>
      </c>
      <c r="B435" s="28" t="s">
        <v>1338</v>
      </c>
      <c r="C435" s="28" t="s">
        <v>1339</v>
      </c>
      <c r="D435" s="28" t="s">
        <v>72</v>
      </c>
      <c r="E435" s="28" t="s">
        <v>38</v>
      </c>
      <c r="F435" s="28" t="s">
        <v>1327</v>
      </c>
      <c r="G435" s="30">
        <v>119.4</v>
      </c>
      <c r="H435" s="30">
        <v>119</v>
      </c>
      <c r="I435" s="33">
        <f t="shared" si="36"/>
        <v>238.4</v>
      </c>
      <c r="J435" s="34">
        <f t="shared" si="37"/>
        <v>39.7333333333333</v>
      </c>
      <c r="K435" s="28" t="s">
        <v>23</v>
      </c>
      <c r="L435" s="35"/>
    </row>
    <row r="436" customHeight="1" spans="1:12">
      <c r="A436" s="28" t="s">
        <v>1340</v>
      </c>
      <c r="B436" s="28" t="s">
        <v>1341</v>
      </c>
      <c r="C436" s="28" t="s">
        <v>1342</v>
      </c>
      <c r="D436" s="28" t="s">
        <v>93</v>
      </c>
      <c r="E436" s="28" t="s">
        <v>37</v>
      </c>
      <c r="F436" s="28" t="s">
        <v>1327</v>
      </c>
      <c r="G436" s="30">
        <v>127.07</v>
      </c>
      <c r="H436" s="30">
        <v>111</v>
      </c>
      <c r="I436" s="33">
        <f t="shared" si="36"/>
        <v>238.07</v>
      </c>
      <c r="J436" s="34">
        <f t="shared" si="37"/>
        <v>39.6783333333333</v>
      </c>
      <c r="K436" s="28" t="s">
        <v>34</v>
      </c>
      <c r="L436" s="35"/>
    </row>
    <row r="437" customHeight="1" spans="1:12">
      <c r="A437" s="28" t="s">
        <v>1343</v>
      </c>
      <c r="B437" s="28" t="s">
        <v>1344</v>
      </c>
      <c r="C437" s="28" t="s">
        <v>1345</v>
      </c>
      <c r="D437" s="28" t="s">
        <v>88</v>
      </c>
      <c r="E437" s="28" t="s">
        <v>50</v>
      </c>
      <c r="F437" s="28" t="s">
        <v>1327</v>
      </c>
      <c r="G437" s="30">
        <v>121.71</v>
      </c>
      <c r="H437" s="30">
        <v>116</v>
      </c>
      <c r="I437" s="33">
        <f t="shared" si="36"/>
        <v>237.71</v>
      </c>
      <c r="J437" s="34">
        <f t="shared" si="37"/>
        <v>39.6183333333333</v>
      </c>
      <c r="K437" s="28" t="s">
        <v>38</v>
      </c>
      <c r="L437" s="35"/>
    </row>
    <row r="438" customHeight="1" spans="1:12">
      <c r="A438" s="28" t="s">
        <v>1346</v>
      </c>
      <c r="B438" s="28" t="s">
        <v>1347</v>
      </c>
      <c r="C438" s="28" t="s">
        <v>1348</v>
      </c>
      <c r="D438" s="28" t="s">
        <v>81</v>
      </c>
      <c r="E438" s="28" t="s">
        <v>78</v>
      </c>
      <c r="F438" s="28" t="s">
        <v>1327</v>
      </c>
      <c r="G438" s="30">
        <v>131.58</v>
      </c>
      <c r="H438" s="30">
        <v>106</v>
      </c>
      <c r="I438" s="33">
        <f t="shared" si="36"/>
        <v>237.58</v>
      </c>
      <c r="J438" s="34">
        <f t="shared" si="37"/>
        <v>39.5966666666667</v>
      </c>
      <c r="K438" s="28" t="s">
        <v>41</v>
      </c>
      <c r="L438" s="35"/>
    </row>
    <row r="439" customHeight="1" spans="1:12">
      <c r="A439" s="28" t="s">
        <v>1349</v>
      </c>
      <c r="B439" s="28" t="s">
        <v>1350</v>
      </c>
      <c r="C439" s="28" t="s">
        <v>1351</v>
      </c>
      <c r="D439" s="28" t="s">
        <v>51</v>
      </c>
      <c r="E439" s="28" t="s">
        <v>41</v>
      </c>
      <c r="F439" s="28" t="s">
        <v>1327</v>
      </c>
      <c r="G439" s="30">
        <v>114.42</v>
      </c>
      <c r="H439" s="30">
        <v>120</v>
      </c>
      <c r="I439" s="33">
        <f t="shared" si="36"/>
        <v>234.42</v>
      </c>
      <c r="J439" s="34">
        <f t="shared" si="37"/>
        <v>39.07</v>
      </c>
      <c r="K439" s="28" t="s">
        <v>46</v>
      </c>
      <c r="L439" s="35"/>
    </row>
    <row r="440" hidden="1" customHeight="1" spans="1:12">
      <c r="A440" s="29" t="s">
        <v>1352</v>
      </c>
      <c r="B440" s="29" t="s">
        <v>1353</v>
      </c>
      <c r="C440" s="29" t="s">
        <v>1354</v>
      </c>
      <c r="D440" s="29" t="s">
        <v>66</v>
      </c>
      <c r="E440" s="29" t="s">
        <v>78</v>
      </c>
      <c r="F440" s="29" t="s">
        <v>1327</v>
      </c>
      <c r="G440" s="31">
        <v>116.75</v>
      </c>
      <c r="H440" s="31">
        <v>117</v>
      </c>
      <c r="I440" s="36">
        <f t="shared" si="36"/>
        <v>233.75</v>
      </c>
      <c r="J440" s="37">
        <f t="shared" si="37"/>
        <v>38.9583333333333</v>
      </c>
      <c r="K440" s="29" t="s">
        <v>51</v>
      </c>
      <c r="L440" s="35"/>
    </row>
    <row r="441" hidden="1" customHeight="1" spans="1:12">
      <c r="A441" s="29" t="s">
        <v>1355</v>
      </c>
      <c r="B441" s="29" t="s">
        <v>1356</v>
      </c>
      <c r="C441" s="29" t="s">
        <v>1357</v>
      </c>
      <c r="D441" s="29" t="s">
        <v>72</v>
      </c>
      <c r="E441" s="29" t="s">
        <v>19</v>
      </c>
      <c r="F441" s="29" t="s">
        <v>1327</v>
      </c>
      <c r="G441" s="31">
        <v>114.51</v>
      </c>
      <c r="H441" s="31">
        <v>119</v>
      </c>
      <c r="I441" s="36">
        <f t="shared" si="36"/>
        <v>233.51</v>
      </c>
      <c r="J441" s="37">
        <f t="shared" si="37"/>
        <v>38.9183333333333</v>
      </c>
      <c r="K441" s="29" t="s">
        <v>30</v>
      </c>
      <c r="L441" s="35"/>
    </row>
    <row r="442" hidden="1" customHeight="1" spans="1:12">
      <c r="A442" s="29" t="s">
        <v>1358</v>
      </c>
      <c r="B442" s="29" t="s">
        <v>1359</v>
      </c>
      <c r="C442" s="29" t="s">
        <v>1360</v>
      </c>
      <c r="D442" s="29" t="s">
        <v>93</v>
      </c>
      <c r="E442" s="29" t="s">
        <v>58</v>
      </c>
      <c r="F442" s="29" t="s">
        <v>1327</v>
      </c>
      <c r="G442" s="31">
        <v>117.24</v>
      </c>
      <c r="H442" s="31">
        <v>116</v>
      </c>
      <c r="I442" s="36">
        <f t="shared" si="36"/>
        <v>233.24</v>
      </c>
      <c r="J442" s="37">
        <f t="shared" si="37"/>
        <v>38.8733333333333</v>
      </c>
      <c r="K442" s="29" t="s">
        <v>58</v>
      </c>
      <c r="L442" s="35"/>
    </row>
    <row r="443" hidden="1" customHeight="1" spans="1:12">
      <c r="A443" s="29" t="s">
        <v>1361</v>
      </c>
      <c r="B443" s="29" t="s">
        <v>1362</v>
      </c>
      <c r="C443" s="29" t="s">
        <v>1363</v>
      </c>
      <c r="D443" s="29" t="s">
        <v>44</v>
      </c>
      <c r="E443" s="29" t="s">
        <v>49</v>
      </c>
      <c r="F443" s="29" t="s">
        <v>1327</v>
      </c>
      <c r="G443" s="31">
        <v>122.1</v>
      </c>
      <c r="H443" s="31">
        <v>110</v>
      </c>
      <c r="I443" s="36">
        <f t="shared" si="36"/>
        <v>232.1</v>
      </c>
      <c r="J443" s="37">
        <f t="shared" si="37"/>
        <v>38.6833333333333</v>
      </c>
      <c r="K443" s="29" t="s">
        <v>62</v>
      </c>
      <c r="L443" s="35"/>
    </row>
    <row r="444" hidden="1" customHeight="1" spans="1:12">
      <c r="A444" s="29" t="s">
        <v>1364</v>
      </c>
      <c r="B444" s="29" t="s">
        <v>1365</v>
      </c>
      <c r="C444" s="29" t="s">
        <v>1366</v>
      </c>
      <c r="D444" s="29" t="s">
        <v>55</v>
      </c>
      <c r="E444" s="29" t="s">
        <v>72</v>
      </c>
      <c r="F444" s="29" t="s">
        <v>1327</v>
      </c>
      <c r="G444" s="31">
        <v>121.1</v>
      </c>
      <c r="H444" s="31">
        <v>111</v>
      </c>
      <c r="I444" s="36">
        <f t="shared" si="36"/>
        <v>232.1</v>
      </c>
      <c r="J444" s="37">
        <f t="shared" si="37"/>
        <v>38.6833333333333</v>
      </c>
      <c r="K444" s="29" t="s">
        <v>66</v>
      </c>
      <c r="L444" s="35"/>
    </row>
    <row r="445" hidden="1" customHeight="1" spans="1:12">
      <c r="A445" s="29" t="s">
        <v>1367</v>
      </c>
      <c r="B445" s="29" t="s">
        <v>1368</v>
      </c>
      <c r="C445" s="29" t="s">
        <v>1369</v>
      </c>
      <c r="D445" s="29" t="s">
        <v>16</v>
      </c>
      <c r="E445" s="29" t="s">
        <v>38</v>
      </c>
      <c r="F445" s="29" t="s">
        <v>1327</v>
      </c>
      <c r="G445" s="31">
        <v>126.66</v>
      </c>
      <c r="H445" s="31">
        <v>105</v>
      </c>
      <c r="I445" s="36">
        <f t="shared" si="36"/>
        <v>231.66</v>
      </c>
      <c r="J445" s="37">
        <f t="shared" si="37"/>
        <v>38.61</v>
      </c>
      <c r="K445" s="29" t="s">
        <v>27</v>
      </c>
      <c r="L445" s="35"/>
    </row>
    <row r="446" hidden="1" customHeight="1" spans="1:12">
      <c r="A446" s="29" t="s">
        <v>1370</v>
      </c>
      <c r="B446" s="29" t="s">
        <v>1371</v>
      </c>
      <c r="C446" s="29" t="s">
        <v>1372</v>
      </c>
      <c r="D446" s="29" t="s">
        <v>158</v>
      </c>
      <c r="E446" s="29" t="s">
        <v>66</v>
      </c>
      <c r="F446" s="29" t="s">
        <v>1327</v>
      </c>
      <c r="G446" s="31">
        <v>121.53</v>
      </c>
      <c r="H446" s="31">
        <v>108</v>
      </c>
      <c r="I446" s="36">
        <f t="shared" si="36"/>
        <v>229.53</v>
      </c>
      <c r="J446" s="37">
        <f t="shared" si="37"/>
        <v>38.255</v>
      </c>
      <c r="K446" s="29" t="s">
        <v>72</v>
      </c>
      <c r="L446" s="35"/>
    </row>
    <row r="447" hidden="1" customHeight="1" spans="1:12">
      <c r="A447" s="29" t="s">
        <v>1373</v>
      </c>
      <c r="B447" s="29" t="s">
        <v>1374</v>
      </c>
      <c r="C447" s="29" t="s">
        <v>1375</v>
      </c>
      <c r="D447" s="29" t="s">
        <v>62</v>
      </c>
      <c r="E447" s="29" t="s">
        <v>71</v>
      </c>
      <c r="F447" s="29" t="s">
        <v>1327</v>
      </c>
      <c r="G447" s="31">
        <v>119.38</v>
      </c>
      <c r="H447" s="31">
        <v>110</v>
      </c>
      <c r="I447" s="36">
        <f t="shared" si="36"/>
        <v>229.38</v>
      </c>
      <c r="J447" s="37">
        <f t="shared" si="37"/>
        <v>38.23</v>
      </c>
      <c r="K447" s="29" t="s">
        <v>55</v>
      </c>
      <c r="L447" s="35"/>
    </row>
    <row r="448" hidden="1" customHeight="1" spans="1:12">
      <c r="A448" s="29" t="s">
        <v>1376</v>
      </c>
      <c r="B448" s="29" t="s">
        <v>1377</v>
      </c>
      <c r="C448" s="29" t="s">
        <v>1378</v>
      </c>
      <c r="D448" s="29" t="s">
        <v>33</v>
      </c>
      <c r="E448" s="29" t="s">
        <v>24</v>
      </c>
      <c r="F448" s="29" t="s">
        <v>1327</v>
      </c>
      <c r="G448" s="31">
        <v>117.76</v>
      </c>
      <c r="H448" s="31">
        <v>111</v>
      </c>
      <c r="I448" s="36">
        <f t="shared" si="36"/>
        <v>228.76</v>
      </c>
      <c r="J448" s="37">
        <f t="shared" si="37"/>
        <v>38.1266666666667</v>
      </c>
      <c r="K448" s="29" t="s">
        <v>61</v>
      </c>
      <c r="L448" s="35"/>
    </row>
    <row r="449" hidden="1" customHeight="1" spans="1:12">
      <c r="A449" s="29" t="s">
        <v>1379</v>
      </c>
      <c r="B449" s="29" t="s">
        <v>1380</v>
      </c>
      <c r="C449" s="29" t="s">
        <v>1381</v>
      </c>
      <c r="D449" s="29" t="s">
        <v>22</v>
      </c>
      <c r="E449" s="29" t="s">
        <v>78</v>
      </c>
      <c r="F449" s="29" t="s">
        <v>1327</v>
      </c>
      <c r="G449" s="31">
        <v>117.27</v>
      </c>
      <c r="H449" s="31">
        <v>111</v>
      </c>
      <c r="I449" s="36">
        <f t="shared" si="36"/>
        <v>228.27</v>
      </c>
      <c r="J449" s="37">
        <f t="shared" si="37"/>
        <v>38.045</v>
      </c>
      <c r="K449" s="29" t="s">
        <v>45</v>
      </c>
      <c r="L449" s="35"/>
    </row>
    <row r="450" hidden="1" customHeight="1" spans="1:12">
      <c r="A450" s="29" t="s">
        <v>1382</v>
      </c>
      <c r="B450" s="29" t="s">
        <v>1383</v>
      </c>
      <c r="C450" s="29" t="s">
        <v>1384</v>
      </c>
      <c r="D450" s="29" t="s">
        <v>27</v>
      </c>
      <c r="E450" s="29" t="s">
        <v>82</v>
      </c>
      <c r="F450" s="29" t="s">
        <v>1327</v>
      </c>
      <c r="G450" s="31">
        <v>119.58</v>
      </c>
      <c r="H450" s="31">
        <v>107</v>
      </c>
      <c r="I450" s="36">
        <f t="shared" si="36"/>
        <v>226.58</v>
      </c>
      <c r="J450" s="37">
        <f t="shared" si="37"/>
        <v>37.7633333333333</v>
      </c>
      <c r="K450" s="29" t="s">
        <v>22</v>
      </c>
      <c r="L450" s="35"/>
    </row>
    <row r="451" hidden="1" customHeight="1" spans="1:12">
      <c r="A451" s="29" t="s">
        <v>1385</v>
      </c>
      <c r="B451" s="29" t="s">
        <v>1386</v>
      </c>
      <c r="C451" s="29" t="s">
        <v>1387</v>
      </c>
      <c r="D451" s="29" t="s">
        <v>30</v>
      </c>
      <c r="E451" s="29" t="s">
        <v>19</v>
      </c>
      <c r="F451" s="29" t="s">
        <v>1327</v>
      </c>
      <c r="G451" s="31">
        <v>116.96</v>
      </c>
      <c r="H451" s="31">
        <v>109</v>
      </c>
      <c r="I451" s="36">
        <f t="shared" si="36"/>
        <v>225.96</v>
      </c>
      <c r="J451" s="37">
        <f t="shared" si="37"/>
        <v>37.66</v>
      </c>
      <c r="K451" s="29" t="s">
        <v>88</v>
      </c>
      <c r="L451" s="35"/>
    </row>
    <row r="452" hidden="1" customHeight="1" spans="1:12">
      <c r="A452" s="29" t="s">
        <v>1388</v>
      </c>
      <c r="B452" s="29" t="s">
        <v>1389</v>
      </c>
      <c r="C452" s="29" t="s">
        <v>1390</v>
      </c>
      <c r="D452" s="29" t="s">
        <v>22</v>
      </c>
      <c r="E452" s="29" t="s">
        <v>24</v>
      </c>
      <c r="F452" s="29" t="s">
        <v>1327</v>
      </c>
      <c r="G452" s="31">
        <v>115.53</v>
      </c>
      <c r="H452" s="31">
        <v>110</v>
      </c>
      <c r="I452" s="36">
        <f t="shared" si="36"/>
        <v>225.53</v>
      </c>
      <c r="J452" s="37">
        <f t="shared" si="37"/>
        <v>37.5883333333333</v>
      </c>
      <c r="K452" s="29" t="s">
        <v>50</v>
      </c>
      <c r="L452" s="35"/>
    </row>
    <row r="453" hidden="1" customHeight="1" spans="1:12">
      <c r="A453" s="29" t="s">
        <v>1391</v>
      </c>
      <c r="B453" s="29" t="s">
        <v>1392</v>
      </c>
      <c r="C453" s="29" t="s">
        <v>1393</v>
      </c>
      <c r="D453" s="29" t="s">
        <v>16</v>
      </c>
      <c r="E453" s="29" t="s">
        <v>24</v>
      </c>
      <c r="F453" s="29" t="s">
        <v>1327</v>
      </c>
      <c r="G453" s="31">
        <v>122.05</v>
      </c>
      <c r="H453" s="31">
        <v>102</v>
      </c>
      <c r="I453" s="36">
        <f t="shared" si="36"/>
        <v>224.05</v>
      </c>
      <c r="J453" s="37">
        <f t="shared" si="37"/>
        <v>37.3416666666667</v>
      </c>
      <c r="K453" s="29" t="s">
        <v>93</v>
      </c>
      <c r="L453" s="35"/>
    </row>
    <row r="454" hidden="1" customHeight="1" spans="1:12">
      <c r="A454" s="29" t="s">
        <v>1394</v>
      </c>
      <c r="B454" s="29" t="s">
        <v>1395</v>
      </c>
      <c r="C454" s="29" t="s">
        <v>1396</v>
      </c>
      <c r="D454" s="29" t="s">
        <v>227</v>
      </c>
      <c r="E454" s="29" t="s">
        <v>49</v>
      </c>
      <c r="F454" s="29" t="s">
        <v>1327</v>
      </c>
      <c r="G454" s="31">
        <v>113.42</v>
      </c>
      <c r="H454" s="31">
        <v>110</v>
      </c>
      <c r="I454" s="36">
        <f t="shared" si="36"/>
        <v>223.42</v>
      </c>
      <c r="J454" s="37">
        <f t="shared" si="37"/>
        <v>37.2366666666667</v>
      </c>
      <c r="K454" s="29" t="s">
        <v>49</v>
      </c>
      <c r="L454" s="35"/>
    </row>
    <row r="455" hidden="1" customHeight="1" spans="1:12">
      <c r="A455" s="29" t="s">
        <v>1397</v>
      </c>
      <c r="B455" s="29" t="s">
        <v>1398</v>
      </c>
      <c r="C455" s="29" t="s">
        <v>1399</v>
      </c>
      <c r="D455" s="29" t="s">
        <v>44</v>
      </c>
      <c r="E455" s="29" t="s">
        <v>72</v>
      </c>
      <c r="F455" s="29" t="s">
        <v>1327</v>
      </c>
      <c r="G455" s="31">
        <v>114.04</v>
      </c>
      <c r="H455" s="31">
        <v>109</v>
      </c>
      <c r="I455" s="36">
        <f t="shared" si="36"/>
        <v>223.04</v>
      </c>
      <c r="J455" s="37">
        <f t="shared" si="37"/>
        <v>37.1733333333333</v>
      </c>
      <c r="K455" s="29" t="s">
        <v>37</v>
      </c>
      <c r="L455" s="35"/>
    </row>
    <row r="456" hidden="1" customHeight="1" spans="1:12">
      <c r="A456" s="29" t="s">
        <v>1400</v>
      </c>
      <c r="B456" s="29" t="s">
        <v>1401</v>
      </c>
      <c r="C456" s="29" t="s">
        <v>1402</v>
      </c>
      <c r="D456" s="29" t="s">
        <v>55</v>
      </c>
      <c r="E456" s="29" t="s">
        <v>62</v>
      </c>
      <c r="F456" s="29" t="s">
        <v>1327</v>
      </c>
      <c r="G456" s="31">
        <v>119.94</v>
      </c>
      <c r="H456" s="31">
        <v>103</v>
      </c>
      <c r="I456" s="36">
        <f t="shared" si="36"/>
        <v>222.94</v>
      </c>
      <c r="J456" s="37">
        <f t="shared" si="37"/>
        <v>37.1566666666667</v>
      </c>
      <c r="K456" s="29" t="s">
        <v>65</v>
      </c>
      <c r="L456" s="35"/>
    </row>
    <row r="457" hidden="1" customHeight="1" spans="1:12">
      <c r="A457" s="29" t="s">
        <v>1403</v>
      </c>
      <c r="B457" s="29" t="s">
        <v>1404</v>
      </c>
      <c r="C457" s="29" t="s">
        <v>1405</v>
      </c>
      <c r="D457" s="29" t="s">
        <v>30</v>
      </c>
      <c r="E457" s="29" t="s">
        <v>61</v>
      </c>
      <c r="F457" s="29" t="s">
        <v>1327</v>
      </c>
      <c r="G457" s="31">
        <v>113.37</v>
      </c>
      <c r="H457" s="31">
        <v>108</v>
      </c>
      <c r="I457" s="36">
        <f t="shared" si="36"/>
        <v>221.37</v>
      </c>
      <c r="J457" s="37">
        <f t="shared" si="37"/>
        <v>36.895</v>
      </c>
      <c r="K457" s="29" t="s">
        <v>71</v>
      </c>
      <c r="L457" s="35"/>
    </row>
    <row r="458" hidden="1" customHeight="1" spans="1:12">
      <c r="A458" s="29" t="s">
        <v>1406</v>
      </c>
      <c r="B458" s="29" t="s">
        <v>1407</v>
      </c>
      <c r="C458" s="29" t="s">
        <v>1408</v>
      </c>
      <c r="D458" s="29" t="s">
        <v>168</v>
      </c>
      <c r="E458" s="29" t="s">
        <v>65</v>
      </c>
      <c r="F458" s="29" t="s">
        <v>1327</v>
      </c>
      <c r="G458" s="31">
        <v>111.83</v>
      </c>
      <c r="H458" s="31">
        <v>109</v>
      </c>
      <c r="I458" s="36">
        <f t="shared" si="36"/>
        <v>220.83</v>
      </c>
      <c r="J458" s="37">
        <f t="shared" si="37"/>
        <v>36.805</v>
      </c>
      <c r="K458" s="29" t="s">
        <v>82</v>
      </c>
      <c r="L458" s="35"/>
    </row>
    <row r="459" hidden="1" customHeight="1" spans="1:12">
      <c r="A459" s="29" t="s">
        <v>1409</v>
      </c>
      <c r="B459" s="29" t="s">
        <v>1410</v>
      </c>
      <c r="C459" s="29" t="s">
        <v>1411</v>
      </c>
      <c r="D459" s="29" t="s">
        <v>144</v>
      </c>
      <c r="E459" s="29" t="s">
        <v>34</v>
      </c>
      <c r="F459" s="29" t="s">
        <v>1327</v>
      </c>
      <c r="G459" s="31">
        <v>126.37</v>
      </c>
      <c r="H459" s="31">
        <v>94</v>
      </c>
      <c r="I459" s="36">
        <f t="shared" si="36"/>
        <v>220.37</v>
      </c>
      <c r="J459" s="37">
        <f t="shared" si="37"/>
        <v>36.7283333333333</v>
      </c>
      <c r="K459" s="29" t="s">
        <v>107</v>
      </c>
      <c r="L459" s="35"/>
    </row>
    <row r="460" hidden="1" customHeight="1" spans="1:12">
      <c r="A460" s="29" t="s">
        <v>1412</v>
      </c>
      <c r="B460" s="29" t="s">
        <v>1413</v>
      </c>
      <c r="C460" s="29" t="s">
        <v>1414</v>
      </c>
      <c r="D460" s="29" t="s">
        <v>88</v>
      </c>
      <c r="E460" s="29" t="s">
        <v>51</v>
      </c>
      <c r="F460" s="29" t="s">
        <v>1327</v>
      </c>
      <c r="G460" s="31">
        <v>111.58</v>
      </c>
      <c r="H460" s="31">
        <v>104</v>
      </c>
      <c r="I460" s="36">
        <f t="shared" si="36"/>
        <v>215.58</v>
      </c>
      <c r="J460" s="37">
        <f t="shared" si="37"/>
        <v>35.93</v>
      </c>
      <c r="K460" s="29" t="s">
        <v>78</v>
      </c>
      <c r="L460" s="35"/>
    </row>
    <row r="461" hidden="1" customHeight="1" spans="1:12">
      <c r="A461" s="29" t="s">
        <v>1415</v>
      </c>
      <c r="B461" s="29" t="s">
        <v>1416</v>
      </c>
      <c r="C461" s="29" t="s">
        <v>1417</v>
      </c>
      <c r="D461" s="29" t="s">
        <v>49</v>
      </c>
      <c r="E461" s="29" t="s">
        <v>41</v>
      </c>
      <c r="F461" s="29" t="s">
        <v>1327</v>
      </c>
      <c r="G461" s="31">
        <v>107.27</v>
      </c>
      <c r="H461" s="31">
        <v>102</v>
      </c>
      <c r="I461" s="36">
        <f t="shared" si="36"/>
        <v>209.27</v>
      </c>
      <c r="J461" s="37">
        <f t="shared" si="37"/>
        <v>34.8783333333333</v>
      </c>
      <c r="K461" s="29" t="s">
        <v>16</v>
      </c>
      <c r="L461" s="35"/>
    </row>
    <row r="462" hidden="1" customHeight="1" spans="1:12">
      <c r="A462" s="29" t="s">
        <v>1418</v>
      </c>
      <c r="B462" s="29" t="s">
        <v>1419</v>
      </c>
      <c r="C462" s="29" t="s">
        <v>1420</v>
      </c>
      <c r="D462" s="29" t="s">
        <v>65</v>
      </c>
      <c r="E462" s="29" t="s">
        <v>88</v>
      </c>
      <c r="F462" s="29" t="s">
        <v>1327</v>
      </c>
      <c r="G462" s="31">
        <v>98.7</v>
      </c>
      <c r="H462" s="31">
        <v>107</v>
      </c>
      <c r="I462" s="36">
        <f t="shared" si="36"/>
        <v>205.7</v>
      </c>
      <c r="J462" s="37">
        <f t="shared" si="37"/>
        <v>34.2833333333333</v>
      </c>
      <c r="K462" s="29" t="s">
        <v>87</v>
      </c>
      <c r="L462" s="35"/>
    </row>
    <row r="463" hidden="1" customHeight="1" spans="1:12">
      <c r="A463" s="29" t="s">
        <v>1421</v>
      </c>
      <c r="B463" s="29" t="s">
        <v>1422</v>
      </c>
      <c r="C463" s="29" t="s">
        <v>1423</v>
      </c>
      <c r="D463" s="29" t="s">
        <v>87</v>
      </c>
      <c r="E463" s="29" t="s">
        <v>72</v>
      </c>
      <c r="F463" s="29" t="s">
        <v>1327</v>
      </c>
      <c r="G463" s="31">
        <v>113.62</v>
      </c>
      <c r="H463" s="31">
        <v>92</v>
      </c>
      <c r="I463" s="36">
        <f t="shared" si="36"/>
        <v>205.62</v>
      </c>
      <c r="J463" s="37">
        <f t="shared" si="37"/>
        <v>34.27</v>
      </c>
      <c r="K463" s="29" t="s">
        <v>116</v>
      </c>
      <c r="L463" s="35"/>
    </row>
    <row r="464" hidden="1" customHeight="1" spans="1:12">
      <c r="A464" s="29" t="s">
        <v>1424</v>
      </c>
      <c r="B464" s="29" t="s">
        <v>1425</v>
      </c>
      <c r="C464" s="29" t="s">
        <v>1426</v>
      </c>
      <c r="D464" s="29" t="s">
        <v>82</v>
      </c>
      <c r="E464" s="29" t="s">
        <v>71</v>
      </c>
      <c r="F464" s="29" t="s">
        <v>1327</v>
      </c>
      <c r="G464" s="31">
        <v>109.47</v>
      </c>
      <c r="H464" s="31">
        <v>95</v>
      </c>
      <c r="I464" s="36">
        <f t="shared" si="36"/>
        <v>204.47</v>
      </c>
      <c r="J464" s="37">
        <f t="shared" si="37"/>
        <v>34.0783333333333</v>
      </c>
      <c r="K464" s="29" t="s">
        <v>119</v>
      </c>
      <c r="L464" s="35"/>
    </row>
    <row r="465" hidden="1" customHeight="1" spans="1:12">
      <c r="A465" s="29" t="s">
        <v>1427</v>
      </c>
      <c r="B465" s="29" t="s">
        <v>1428</v>
      </c>
      <c r="C465" s="29" t="s">
        <v>1429</v>
      </c>
      <c r="D465" s="29" t="s">
        <v>122</v>
      </c>
      <c r="E465" s="29" t="s">
        <v>13</v>
      </c>
      <c r="F465" s="29" t="s">
        <v>1327</v>
      </c>
      <c r="G465" s="31">
        <v>93.38</v>
      </c>
      <c r="H465" s="31">
        <v>105</v>
      </c>
      <c r="I465" s="36">
        <f t="shared" si="36"/>
        <v>198.38</v>
      </c>
      <c r="J465" s="37">
        <f t="shared" si="37"/>
        <v>33.0633333333333</v>
      </c>
      <c r="K465" s="29" t="s">
        <v>122</v>
      </c>
      <c r="L465" s="35"/>
    </row>
    <row r="466" hidden="1" customHeight="1" spans="1:12">
      <c r="A466" s="29" t="s">
        <v>1430</v>
      </c>
      <c r="B466" s="29" t="s">
        <v>1431</v>
      </c>
      <c r="C466" s="29" t="s">
        <v>1432</v>
      </c>
      <c r="D466" s="29" t="s">
        <v>22</v>
      </c>
      <c r="E466" s="29" t="s">
        <v>22</v>
      </c>
      <c r="F466" s="29" t="s">
        <v>1327</v>
      </c>
      <c r="G466" s="31">
        <v>106.86</v>
      </c>
      <c r="H466" s="31">
        <v>91</v>
      </c>
      <c r="I466" s="36">
        <f t="shared" si="36"/>
        <v>197.86</v>
      </c>
      <c r="J466" s="37">
        <f t="shared" si="37"/>
        <v>32.9766666666667</v>
      </c>
      <c r="K466" s="29" t="s">
        <v>81</v>
      </c>
      <c r="L466" s="35"/>
    </row>
    <row r="467" hidden="1" customHeight="1" spans="1:12">
      <c r="A467" s="29" t="s">
        <v>1433</v>
      </c>
      <c r="B467" s="29" t="s">
        <v>1434</v>
      </c>
      <c r="C467" s="29" t="s">
        <v>1435</v>
      </c>
      <c r="D467" s="29" t="s">
        <v>30</v>
      </c>
      <c r="E467" s="29" t="s">
        <v>34</v>
      </c>
      <c r="F467" s="29" t="s">
        <v>1327</v>
      </c>
      <c r="G467" s="31">
        <v>97.02</v>
      </c>
      <c r="H467" s="31">
        <v>93</v>
      </c>
      <c r="I467" s="36">
        <f t="shared" si="36"/>
        <v>190.02</v>
      </c>
      <c r="J467" s="37">
        <f t="shared" si="37"/>
        <v>31.67</v>
      </c>
      <c r="K467" s="29" t="s">
        <v>33</v>
      </c>
      <c r="L467" s="35"/>
    </row>
    <row r="468" hidden="1" customHeight="1" spans="1:12">
      <c r="A468" s="29" t="s">
        <v>1436</v>
      </c>
      <c r="B468" s="29" t="s">
        <v>1437</v>
      </c>
      <c r="C468" s="29" t="s">
        <v>1438</v>
      </c>
      <c r="D468" s="29" t="s">
        <v>54</v>
      </c>
      <c r="E468" s="29" t="s">
        <v>46</v>
      </c>
      <c r="F468" s="29" t="s">
        <v>1327</v>
      </c>
      <c r="G468" s="31">
        <v>97.25</v>
      </c>
      <c r="H468" s="31">
        <v>90</v>
      </c>
      <c r="I468" s="36">
        <f t="shared" si="36"/>
        <v>187.25</v>
      </c>
      <c r="J468" s="37">
        <f t="shared" si="37"/>
        <v>31.2083333333333</v>
      </c>
      <c r="K468" s="29" t="s">
        <v>129</v>
      </c>
      <c r="L468" s="35"/>
    </row>
    <row r="469" hidden="1" customHeight="1" spans="1:12">
      <c r="A469" s="29" t="s">
        <v>1439</v>
      </c>
      <c r="B469" s="29" t="s">
        <v>1440</v>
      </c>
      <c r="C469" s="29" t="s">
        <v>1441</v>
      </c>
      <c r="D469" s="29" t="s">
        <v>54</v>
      </c>
      <c r="E469" s="29" t="s">
        <v>34</v>
      </c>
      <c r="F469" s="29" t="s">
        <v>1327</v>
      </c>
      <c r="G469" s="31">
        <v>-1</v>
      </c>
      <c r="H469" s="31">
        <v>-1</v>
      </c>
      <c r="I469" s="31">
        <v>-1</v>
      </c>
      <c r="J469" s="31">
        <v>-1</v>
      </c>
      <c r="K469" s="29" t="s">
        <v>132</v>
      </c>
      <c r="L469" s="35"/>
    </row>
    <row r="470" hidden="1" customHeight="1" spans="1:12">
      <c r="A470" s="29" t="s">
        <v>1442</v>
      </c>
      <c r="B470" s="29" t="s">
        <v>1443</v>
      </c>
      <c r="C470" s="29" t="s">
        <v>1444</v>
      </c>
      <c r="D470" s="29" t="s">
        <v>44</v>
      </c>
      <c r="E470" s="29" t="s">
        <v>41</v>
      </c>
      <c r="F470" s="29" t="s">
        <v>1327</v>
      </c>
      <c r="G470" s="31">
        <v>-1</v>
      </c>
      <c r="H470" s="31">
        <v>-1</v>
      </c>
      <c r="I470" s="31">
        <v>-1</v>
      </c>
      <c r="J470" s="31">
        <v>-1</v>
      </c>
      <c r="K470" s="29" t="s">
        <v>135</v>
      </c>
      <c r="L470" s="35"/>
    </row>
    <row r="471" hidden="1" customHeight="1" spans="1:12">
      <c r="A471" s="29" t="s">
        <v>1445</v>
      </c>
      <c r="B471" s="29" t="s">
        <v>1446</v>
      </c>
      <c r="C471" s="29" t="s">
        <v>1447</v>
      </c>
      <c r="D471" s="29" t="s">
        <v>102</v>
      </c>
      <c r="E471" s="29" t="s">
        <v>41</v>
      </c>
      <c r="F471" s="29" t="s">
        <v>1327</v>
      </c>
      <c r="G471" s="31">
        <v>-1</v>
      </c>
      <c r="H471" s="31">
        <v>-1</v>
      </c>
      <c r="I471" s="31">
        <v>-1</v>
      </c>
      <c r="J471" s="31">
        <v>-1</v>
      </c>
      <c r="K471" s="29" t="s">
        <v>138</v>
      </c>
      <c r="L471" s="35"/>
    </row>
    <row r="472" hidden="1" customHeight="1" spans="1:12">
      <c r="A472" s="29" t="s">
        <v>1448</v>
      </c>
      <c r="B472" s="29" t="s">
        <v>1449</v>
      </c>
      <c r="C472" s="29" t="s">
        <v>1450</v>
      </c>
      <c r="D472" s="29" t="s">
        <v>144</v>
      </c>
      <c r="E472" s="29" t="s">
        <v>22</v>
      </c>
      <c r="F472" s="29" t="s">
        <v>1327</v>
      </c>
      <c r="G472" s="31">
        <v>-1</v>
      </c>
      <c r="H472" s="31">
        <v>-1</v>
      </c>
      <c r="I472" s="31">
        <v>-1</v>
      </c>
      <c r="J472" s="31">
        <v>-1</v>
      </c>
      <c r="K472" s="29" t="s">
        <v>141</v>
      </c>
      <c r="L472" s="35"/>
    </row>
    <row r="473" hidden="1" customHeight="1" spans="1:12">
      <c r="A473" s="29" t="s">
        <v>1451</v>
      </c>
      <c r="B473" s="29" t="s">
        <v>1452</v>
      </c>
      <c r="C473" s="29" t="s">
        <v>1453</v>
      </c>
      <c r="D473" s="29" t="s">
        <v>58</v>
      </c>
      <c r="E473" s="29" t="s">
        <v>24</v>
      </c>
      <c r="F473" s="29" t="s">
        <v>1327</v>
      </c>
      <c r="G473" s="31">
        <v>-1</v>
      </c>
      <c r="H473" s="31">
        <v>-1</v>
      </c>
      <c r="I473" s="31">
        <v>-1</v>
      </c>
      <c r="J473" s="31">
        <v>-1</v>
      </c>
      <c r="K473" s="29" t="s">
        <v>146</v>
      </c>
      <c r="L473" s="35"/>
    </row>
    <row r="474" hidden="1" customHeight="1" spans="1:12">
      <c r="A474" s="29" t="s">
        <v>1454</v>
      </c>
      <c r="B474" s="29" t="s">
        <v>1455</v>
      </c>
      <c r="C474" s="29" t="s">
        <v>1456</v>
      </c>
      <c r="D474" s="29" t="s">
        <v>66</v>
      </c>
      <c r="E474" s="29" t="s">
        <v>65</v>
      </c>
      <c r="F474" s="29" t="s">
        <v>1327</v>
      </c>
      <c r="G474" s="31">
        <v>-1</v>
      </c>
      <c r="H474" s="31">
        <v>-1</v>
      </c>
      <c r="I474" s="31">
        <v>-1</v>
      </c>
      <c r="J474" s="31">
        <v>-1</v>
      </c>
      <c r="K474" s="29" t="s">
        <v>149</v>
      </c>
      <c r="L474" s="35"/>
    </row>
    <row r="475" hidden="1" customHeight="1" spans="1:12">
      <c r="A475" s="29" t="s">
        <v>1457</v>
      </c>
      <c r="B475" s="29" t="s">
        <v>1458</v>
      </c>
      <c r="C475" s="29" t="s">
        <v>1459</v>
      </c>
      <c r="D475" s="29" t="s">
        <v>27</v>
      </c>
      <c r="E475" s="29" t="s">
        <v>71</v>
      </c>
      <c r="F475" s="29" t="s">
        <v>1327</v>
      </c>
      <c r="G475" s="31">
        <v>-1</v>
      </c>
      <c r="H475" s="31">
        <v>-1</v>
      </c>
      <c r="I475" s="31">
        <v>-1</v>
      </c>
      <c r="J475" s="31">
        <v>-1</v>
      </c>
      <c r="K475" s="29" t="s">
        <v>152</v>
      </c>
      <c r="L475" s="35"/>
    </row>
    <row r="476" hidden="1" customHeight="1" spans="1:12">
      <c r="A476" s="29" t="s">
        <v>1460</v>
      </c>
      <c r="B476" s="29" t="s">
        <v>1461</v>
      </c>
      <c r="C476" s="29" t="s">
        <v>1462</v>
      </c>
      <c r="D476" s="29" t="s">
        <v>50</v>
      </c>
      <c r="E476" s="29" t="s">
        <v>41</v>
      </c>
      <c r="F476" s="29" t="s">
        <v>1327</v>
      </c>
      <c r="G476" s="31">
        <v>-1</v>
      </c>
      <c r="H476" s="31">
        <v>-1</v>
      </c>
      <c r="I476" s="31">
        <v>-1</v>
      </c>
      <c r="J476" s="31">
        <v>-1</v>
      </c>
      <c r="K476" s="29" t="s">
        <v>155</v>
      </c>
      <c r="L476" s="35"/>
    </row>
    <row r="477" hidden="1" customHeight="1" spans="1:12">
      <c r="A477" s="29" t="s">
        <v>1463</v>
      </c>
      <c r="B477" s="29" t="s">
        <v>1464</v>
      </c>
      <c r="C477" s="29" t="s">
        <v>1465</v>
      </c>
      <c r="D477" s="29" t="s">
        <v>37</v>
      </c>
      <c r="E477" s="29" t="s">
        <v>61</v>
      </c>
      <c r="F477" s="29" t="s">
        <v>1327</v>
      </c>
      <c r="G477" s="31">
        <v>-1</v>
      </c>
      <c r="H477" s="31">
        <v>-1</v>
      </c>
      <c r="I477" s="31">
        <v>-1</v>
      </c>
      <c r="J477" s="31">
        <v>-1</v>
      </c>
      <c r="K477" s="29" t="s">
        <v>159</v>
      </c>
      <c r="L477" s="35"/>
    </row>
    <row r="478" hidden="1" customHeight="1" spans="1:12">
      <c r="A478" s="29" t="s">
        <v>1466</v>
      </c>
      <c r="B478" s="29" t="s">
        <v>1467</v>
      </c>
      <c r="C478" s="29" t="s">
        <v>1468</v>
      </c>
      <c r="D478" s="29" t="s">
        <v>71</v>
      </c>
      <c r="E478" s="29" t="s">
        <v>13</v>
      </c>
      <c r="F478" s="29" t="s">
        <v>1327</v>
      </c>
      <c r="G478" s="31">
        <v>-1</v>
      </c>
      <c r="H478" s="31">
        <v>-1</v>
      </c>
      <c r="I478" s="31">
        <v>-1</v>
      </c>
      <c r="J478" s="31">
        <v>-1</v>
      </c>
      <c r="K478" s="29" t="s">
        <v>162</v>
      </c>
      <c r="L478" s="35"/>
    </row>
    <row r="479" hidden="1" customHeight="1" spans="1:12">
      <c r="A479" s="29" t="s">
        <v>1469</v>
      </c>
      <c r="B479" s="29" t="s">
        <v>1470</v>
      </c>
      <c r="C479" s="29" t="s">
        <v>1471</v>
      </c>
      <c r="D479" s="29" t="s">
        <v>87</v>
      </c>
      <c r="E479" s="29" t="s">
        <v>19</v>
      </c>
      <c r="F479" s="29" t="s">
        <v>1327</v>
      </c>
      <c r="G479" s="31">
        <v>-1</v>
      </c>
      <c r="H479" s="31">
        <v>-1</v>
      </c>
      <c r="I479" s="31">
        <v>-1</v>
      </c>
      <c r="J479" s="31">
        <v>-1</v>
      </c>
      <c r="K479" s="29" t="s">
        <v>165</v>
      </c>
      <c r="L479" s="35"/>
    </row>
    <row r="480" hidden="1" customHeight="1" spans="1:12">
      <c r="A480" s="29" t="s">
        <v>1472</v>
      </c>
      <c r="B480" s="29" t="s">
        <v>1473</v>
      </c>
      <c r="C480" s="29" t="s">
        <v>1474</v>
      </c>
      <c r="D480" s="29" t="s">
        <v>119</v>
      </c>
      <c r="E480" s="29" t="s">
        <v>34</v>
      </c>
      <c r="F480" s="29" t="s">
        <v>1327</v>
      </c>
      <c r="G480" s="31">
        <v>-1</v>
      </c>
      <c r="H480" s="31">
        <v>-1</v>
      </c>
      <c r="I480" s="31">
        <v>-1</v>
      </c>
      <c r="J480" s="31">
        <v>-1</v>
      </c>
      <c r="K480" s="29" t="s">
        <v>169</v>
      </c>
      <c r="L480" s="35"/>
    </row>
    <row r="481" hidden="1" customHeight="1" spans="1:12">
      <c r="A481" s="29" t="s">
        <v>1475</v>
      </c>
      <c r="B481" s="29" t="s">
        <v>1476</v>
      </c>
      <c r="C481" s="29" t="s">
        <v>1477</v>
      </c>
      <c r="D481" s="29" t="s">
        <v>119</v>
      </c>
      <c r="E481" s="29" t="s">
        <v>46</v>
      </c>
      <c r="F481" s="29" t="s">
        <v>1327</v>
      </c>
      <c r="G481" s="31">
        <v>-1</v>
      </c>
      <c r="H481" s="31">
        <v>-1</v>
      </c>
      <c r="I481" s="31">
        <v>-1</v>
      </c>
      <c r="J481" s="31">
        <v>-1</v>
      </c>
      <c r="K481" s="29" t="s">
        <v>172</v>
      </c>
      <c r="L481" s="35"/>
    </row>
    <row r="482" hidden="1" customHeight="1" spans="1:12">
      <c r="A482" s="29" t="s">
        <v>1478</v>
      </c>
      <c r="B482" s="29" t="s">
        <v>1479</v>
      </c>
      <c r="C482" s="29" t="s">
        <v>1480</v>
      </c>
      <c r="D482" s="29" t="s">
        <v>119</v>
      </c>
      <c r="E482" s="29" t="s">
        <v>30</v>
      </c>
      <c r="F482" s="29" t="s">
        <v>1327</v>
      </c>
      <c r="G482" s="31">
        <v>-1</v>
      </c>
      <c r="H482" s="31">
        <v>-1</v>
      </c>
      <c r="I482" s="31">
        <v>-1</v>
      </c>
      <c r="J482" s="31">
        <v>-1</v>
      </c>
      <c r="K482" s="29" t="s">
        <v>175</v>
      </c>
      <c r="L482" s="35"/>
    </row>
    <row r="483" hidden="1" customHeight="1" spans="1:12">
      <c r="A483" s="29" t="s">
        <v>1481</v>
      </c>
      <c r="B483" s="29" t="s">
        <v>1482</v>
      </c>
      <c r="C483" s="29" t="s">
        <v>1483</v>
      </c>
      <c r="D483" s="29" t="s">
        <v>119</v>
      </c>
      <c r="E483" s="29" t="s">
        <v>22</v>
      </c>
      <c r="F483" s="29" t="s">
        <v>1327</v>
      </c>
      <c r="G483" s="31">
        <v>-1</v>
      </c>
      <c r="H483" s="31">
        <v>-1</v>
      </c>
      <c r="I483" s="31">
        <v>-1</v>
      </c>
      <c r="J483" s="31">
        <v>-1</v>
      </c>
      <c r="K483" s="29" t="s">
        <v>178</v>
      </c>
      <c r="L483" s="35"/>
    </row>
    <row r="484" hidden="1" customHeight="1" spans="1:12">
      <c r="A484" s="29" t="s">
        <v>1484</v>
      </c>
      <c r="B484" s="29" t="s">
        <v>1485</v>
      </c>
      <c r="C484" s="29" t="s">
        <v>1486</v>
      </c>
      <c r="D484" s="29" t="s">
        <v>119</v>
      </c>
      <c r="E484" s="29" t="s">
        <v>65</v>
      </c>
      <c r="F484" s="29" t="s">
        <v>1327</v>
      </c>
      <c r="G484" s="31">
        <v>-1</v>
      </c>
      <c r="H484" s="31">
        <v>-1</v>
      </c>
      <c r="I484" s="31">
        <v>-1</v>
      </c>
      <c r="J484" s="31">
        <v>-1</v>
      </c>
      <c r="K484" s="29" t="s">
        <v>181</v>
      </c>
      <c r="L484" s="35"/>
    </row>
    <row r="485" hidden="1" customHeight="1" spans="1:12">
      <c r="A485" s="29" t="s">
        <v>1487</v>
      </c>
      <c r="B485" s="29" t="s">
        <v>1488</v>
      </c>
      <c r="C485" s="29" t="s">
        <v>422</v>
      </c>
      <c r="D485" s="29" t="s">
        <v>33</v>
      </c>
      <c r="E485" s="29" t="s">
        <v>51</v>
      </c>
      <c r="F485" s="29" t="s">
        <v>1327</v>
      </c>
      <c r="G485" s="31">
        <v>-1</v>
      </c>
      <c r="H485" s="31">
        <v>-1</v>
      </c>
      <c r="I485" s="31">
        <v>-1</v>
      </c>
      <c r="J485" s="31">
        <v>-1</v>
      </c>
      <c r="K485" s="29" t="s">
        <v>184</v>
      </c>
      <c r="L485" s="35"/>
    </row>
    <row r="486" customHeight="1" spans="1:12">
      <c r="A486" s="28" t="s">
        <v>1489</v>
      </c>
      <c r="B486" s="28" t="s">
        <v>1490</v>
      </c>
      <c r="C486" s="28" t="s">
        <v>1491</v>
      </c>
      <c r="D486" s="28" t="s">
        <v>87</v>
      </c>
      <c r="E486" s="28" t="s">
        <v>45</v>
      </c>
      <c r="F486" s="28" t="s">
        <v>1492</v>
      </c>
      <c r="G486" s="30">
        <v>119.31</v>
      </c>
      <c r="H486" s="30">
        <v>122</v>
      </c>
      <c r="I486" s="33">
        <f t="shared" ref="I486:I499" si="38">G486+H486</f>
        <v>241.31</v>
      </c>
      <c r="J486" s="34">
        <f t="shared" ref="J486:J499" si="39">I486/3*0.5</f>
        <v>40.2183333333333</v>
      </c>
      <c r="K486" s="28" t="s">
        <v>13</v>
      </c>
      <c r="L486" s="35"/>
    </row>
    <row r="487" customHeight="1" spans="1:12">
      <c r="A487" s="28" t="s">
        <v>1493</v>
      </c>
      <c r="B487" s="28" t="s">
        <v>1494</v>
      </c>
      <c r="C487" s="28" t="s">
        <v>1495</v>
      </c>
      <c r="D487" s="28" t="s">
        <v>49</v>
      </c>
      <c r="E487" s="28" t="s">
        <v>62</v>
      </c>
      <c r="F487" s="28" t="s">
        <v>1492</v>
      </c>
      <c r="G487" s="30">
        <v>124.35</v>
      </c>
      <c r="H487" s="30">
        <v>114</v>
      </c>
      <c r="I487" s="33">
        <f t="shared" si="38"/>
        <v>238.35</v>
      </c>
      <c r="J487" s="34">
        <f t="shared" si="39"/>
        <v>39.725</v>
      </c>
      <c r="K487" s="28" t="s">
        <v>19</v>
      </c>
      <c r="L487" s="35"/>
    </row>
    <row r="488" customHeight="1" spans="1:12">
      <c r="A488" s="28" t="s">
        <v>1496</v>
      </c>
      <c r="B488" s="28" t="s">
        <v>1497</v>
      </c>
      <c r="C488" s="28" t="s">
        <v>1143</v>
      </c>
      <c r="D488" s="28" t="s">
        <v>72</v>
      </c>
      <c r="E488" s="28" t="s">
        <v>45</v>
      </c>
      <c r="F488" s="28" t="s">
        <v>1492</v>
      </c>
      <c r="G488" s="30">
        <v>118.06</v>
      </c>
      <c r="H488" s="30">
        <v>119</v>
      </c>
      <c r="I488" s="33">
        <f t="shared" si="38"/>
        <v>237.06</v>
      </c>
      <c r="J488" s="34">
        <f t="shared" si="39"/>
        <v>39.51</v>
      </c>
      <c r="K488" s="28" t="s">
        <v>24</v>
      </c>
      <c r="L488" s="35"/>
    </row>
    <row r="489" hidden="1" customHeight="1" spans="1:12">
      <c r="A489" s="29" t="s">
        <v>1498</v>
      </c>
      <c r="B489" s="29" t="s">
        <v>1499</v>
      </c>
      <c r="C489" s="29" t="s">
        <v>1500</v>
      </c>
      <c r="D489" s="29" t="s">
        <v>16</v>
      </c>
      <c r="E489" s="29" t="s">
        <v>34</v>
      </c>
      <c r="F489" s="29" t="s">
        <v>1492</v>
      </c>
      <c r="G489" s="31">
        <v>117.16</v>
      </c>
      <c r="H489" s="31">
        <v>118</v>
      </c>
      <c r="I489" s="36">
        <f t="shared" si="38"/>
        <v>235.16</v>
      </c>
      <c r="J489" s="37">
        <f t="shared" si="39"/>
        <v>39.1933333333333</v>
      </c>
      <c r="K489" s="29" t="s">
        <v>17</v>
      </c>
      <c r="L489" s="35"/>
    </row>
    <row r="490" hidden="1" customHeight="1" spans="1:12">
      <c r="A490" s="29" t="s">
        <v>1501</v>
      </c>
      <c r="B490" s="29" t="s">
        <v>1502</v>
      </c>
      <c r="C490" s="29" t="s">
        <v>1503</v>
      </c>
      <c r="D490" s="29" t="s">
        <v>66</v>
      </c>
      <c r="E490" s="29" t="s">
        <v>27</v>
      </c>
      <c r="F490" s="29" t="s">
        <v>1492</v>
      </c>
      <c r="G490" s="31">
        <v>123.19</v>
      </c>
      <c r="H490" s="31">
        <v>102</v>
      </c>
      <c r="I490" s="36">
        <f t="shared" si="38"/>
        <v>225.19</v>
      </c>
      <c r="J490" s="37">
        <f t="shared" si="39"/>
        <v>37.5316666666667</v>
      </c>
      <c r="K490" s="29" t="s">
        <v>23</v>
      </c>
      <c r="L490" s="35"/>
    </row>
    <row r="491" hidden="1" customHeight="1" spans="1:12">
      <c r="A491" s="29" t="s">
        <v>1504</v>
      </c>
      <c r="B491" s="29" t="s">
        <v>1505</v>
      </c>
      <c r="C491" s="29" t="s">
        <v>1506</v>
      </c>
      <c r="D491" s="29" t="s">
        <v>119</v>
      </c>
      <c r="E491" s="29" t="s">
        <v>82</v>
      </c>
      <c r="F491" s="29" t="s">
        <v>1492</v>
      </c>
      <c r="G491" s="31">
        <v>117.95</v>
      </c>
      <c r="H491" s="31">
        <v>105</v>
      </c>
      <c r="I491" s="36">
        <f t="shared" si="38"/>
        <v>222.95</v>
      </c>
      <c r="J491" s="37">
        <f t="shared" si="39"/>
        <v>37.1583333333333</v>
      </c>
      <c r="K491" s="29" t="s">
        <v>34</v>
      </c>
      <c r="L491" s="35"/>
    </row>
    <row r="492" hidden="1" customHeight="1" spans="1:12">
      <c r="A492" s="29" t="s">
        <v>1507</v>
      </c>
      <c r="B492" s="29" t="s">
        <v>1508</v>
      </c>
      <c r="C492" s="29" t="s">
        <v>1509</v>
      </c>
      <c r="D492" s="29" t="s">
        <v>44</v>
      </c>
      <c r="E492" s="29" t="s">
        <v>107</v>
      </c>
      <c r="F492" s="29" t="s">
        <v>1492</v>
      </c>
      <c r="G492" s="31">
        <v>111.22</v>
      </c>
      <c r="H492" s="31">
        <v>108</v>
      </c>
      <c r="I492" s="36">
        <f t="shared" si="38"/>
        <v>219.22</v>
      </c>
      <c r="J492" s="37">
        <f t="shared" si="39"/>
        <v>36.5366666666667</v>
      </c>
      <c r="K492" s="29" t="s">
        <v>38</v>
      </c>
      <c r="L492" s="35"/>
    </row>
    <row r="493" hidden="1" customHeight="1" spans="1:12">
      <c r="A493" s="29" t="s">
        <v>1510</v>
      </c>
      <c r="B493" s="29" t="s">
        <v>1511</v>
      </c>
      <c r="C493" s="29" t="s">
        <v>1512</v>
      </c>
      <c r="D493" s="29" t="s">
        <v>158</v>
      </c>
      <c r="E493" s="29" t="s">
        <v>23</v>
      </c>
      <c r="F493" s="29" t="s">
        <v>1492</v>
      </c>
      <c r="G493" s="31">
        <v>105.77</v>
      </c>
      <c r="H493" s="31">
        <v>113</v>
      </c>
      <c r="I493" s="36">
        <f t="shared" si="38"/>
        <v>218.77</v>
      </c>
      <c r="J493" s="37">
        <f t="shared" si="39"/>
        <v>36.4616666666667</v>
      </c>
      <c r="K493" s="29" t="s">
        <v>41</v>
      </c>
      <c r="L493" s="35"/>
    </row>
    <row r="494" hidden="1" customHeight="1" spans="1:12">
      <c r="A494" s="29" t="s">
        <v>1513</v>
      </c>
      <c r="B494" s="29" t="s">
        <v>1514</v>
      </c>
      <c r="C494" s="29" t="s">
        <v>1515</v>
      </c>
      <c r="D494" s="29" t="s">
        <v>22</v>
      </c>
      <c r="E494" s="29" t="s">
        <v>71</v>
      </c>
      <c r="F494" s="29" t="s">
        <v>1492</v>
      </c>
      <c r="G494" s="31">
        <v>113.28</v>
      </c>
      <c r="H494" s="31">
        <v>103</v>
      </c>
      <c r="I494" s="36">
        <f t="shared" si="38"/>
        <v>216.28</v>
      </c>
      <c r="J494" s="37">
        <f t="shared" si="39"/>
        <v>36.0466666666667</v>
      </c>
      <c r="K494" s="29" t="s">
        <v>46</v>
      </c>
      <c r="L494" s="35"/>
    </row>
    <row r="495" hidden="1" customHeight="1" spans="1:12">
      <c r="A495" s="29" t="s">
        <v>1516</v>
      </c>
      <c r="B495" s="29" t="s">
        <v>1517</v>
      </c>
      <c r="C495" s="29" t="s">
        <v>1518</v>
      </c>
      <c r="D495" s="29" t="s">
        <v>270</v>
      </c>
      <c r="E495" s="29" t="s">
        <v>45</v>
      </c>
      <c r="F495" s="29" t="s">
        <v>1492</v>
      </c>
      <c r="G495" s="31">
        <v>105.52</v>
      </c>
      <c r="H495" s="31">
        <v>106</v>
      </c>
      <c r="I495" s="36">
        <f t="shared" si="38"/>
        <v>211.52</v>
      </c>
      <c r="J495" s="37">
        <f t="shared" si="39"/>
        <v>35.2533333333333</v>
      </c>
      <c r="K495" s="29" t="s">
        <v>51</v>
      </c>
      <c r="L495" s="35"/>
    </row>
    <row r="496" hidden="1" customHeight="1" spans="1:12">
      <c r="A496" s="29" t="s">
        <v>1519</v>
      </c>
      <c r="B496" s="29" t="s">
        <v>1520</v>
      </c>
      <c r="C496" s="29" t="s">
        <v>1521</v>
      </c>
      <c r="D496" s="29" t="s">
        <v>51</v>
      </c>
      <c r="E496" s="29" t="s">
        <v>30</v>
      </c>
      <c r="F496" s="29" t="s">
        <v>1492</v>
      </c>
      <c r="G496" s="31">
        <v>108.49</v>
      </c>
      <c r="H496" s="31">
        <v>102</v>
      </c>
      <c r="I496" s="36">
        <f t="shared" si="38"/>
        <v>210.49</v>
      </c>
      <c r="J496" s="37">
        <f t="shared" si="39"/>
        <v>35.0816666666667</v>
      </c>
      <c r="K496" s="29" t="s">
        <v>30</v>
      </c>
      <c r="L496" s="35"/>
    </row>
    <row r="497" hidden="1" customHeight="1" spans="1:12">
      <c r="A497" s="29" t="s">
        <v>1522</v>
      </c>
      <c r="B497" s="29" t="s">
        <v>1523</v>
      </c>
      <c r="C497" s="29" t="s">
        <v>1524</v>
      </c>
      <c r="D497" s="29" t="s">
        <v>33</v>
      </c>
      <c r="E497" s="29" t="s">
        <v>23</v>
      </c>
      <c r="F497" s="29" t="s">
        <v>1492</v>
      </c>
      <c r="G497" s="31">
        <v>95.19</v>
      </c>
      <c r="H497" s="31">
        <v>109</v>
      </c>
      <c r="I497" s="36">
        <f t="shared" si="38"/>
        <v>204.19</v>
      </c>
      <c r="J497" s="37">
        <f t="shared" si="39"/>
        <v>34.0316666666667</v>
      </c>
      <c r="K497" s="29" t="s">
        <v>58</v>
      </c>
      <c r="L497" s="35"/>
    </row>
    <row r="498" hidden="1" customHeight="1" spans="1:12">
      <c r="A498" s="29" t="s">
        <v>1525</v>
      </c>
      <c r="B498" s="29" t="s">
        <v>1526</v>
      </c>
      <c r="C498" s="29" t="s">
        <v>1527</v>
      </c>
      <c r="D498" s="29" t="s">
        <v>16</v>
      </c>
      <c r="E498" s="29" t="s">
        <v>72</v>
      </c>
      <c r="F498" s="29" t="s">
        <v>1492</v>
      </c>
      <c r="G498" s="31">
        <v>100.05</v>
      </c>
      <c r="H498" s="31">
        <v>91</v>
      </c>
      <c r="I498" s="36">
        <f t="shared" si="38"/>
        <v>191.05</v>
      </c>
      <c r="J498" s="37">
        <f t="shared" si="39"/>
        <v>31.8416666666667</v>
      </c>
      <c r="K498" s="29" t="s">
        <v>62</v>
      </c>
      <c r="L498" s="35"/>
    </row>
    <row r="499" hidden="1" customHeight="1" spans="1:12">
      <c r="A499" s="29" t="s">
        <v>1528</v>
      </c>
      <c r="B499" s="29" t="s">
        <v>1529</v>
      </c>
      <c r="C499" s="29" t="s">
        <v>1530</v>
      </c>
      <c r="D499" s="29" t="s">
        <v>33</v>
      </c>
      <c r="E499" s="29" t="s">
        <v>19</v>
      </c>
      <c r="F499" s="29" t="s">
        <v>1492</v>
      </c>
      <c r="G499" s="31">
        <v>68.63</v>
      </c>
      <c r="H499" s="31">
        <v>108</v>
      </c>
      <c r="I499" s="36">
        <f t="shared" si="38"/>
        <v>176.63</v>
      </c>
      <c r="J499" s="37">
        <f t="shared" si="39"/>
        <v>29.4383333333333</v>
      </c>
      <c r="K499" s="29" t="s">
        <v>66</v>
      </c>
      <c r="L499" s="35"/>
    </row>
    <row r="500" hidden="1" customHeight="1" spans="1:12">
      <c r="A500" s="29" t="s">
        <v>1531</v>
      </c>
      <c r="B500" s="29" t="s">
        <v>1532</v>
      </c>
      <c r="C500" s="29" t="s">
        <v>1533</v>
      </c>
      <c r="D500" s="29" t="s">
        <v>102</v>
      </c>
      <c r="E500" s="29" t="s">
        <v>78</v>
      </c>
      <c r="F500" s="29" t="s">
        <v>1492</v>
      </c>
      <c r="G500" s="31">
        <v>-1</v>
      </c>
      <c r="H500" s="31">
        <v>-1</v>
      </c>
      <c r="I500" s="31">
        <v>-1</v>
      </c>
      <c r="J500" s="31">
        <v>-1</v>
      </c>
      <c r="K500" s="29" t="s">
        <v>27</v>
      </c>
      <c r="L500" s="35"/>
    </row>
    <row r="501" hidden="1" customHeight="1" spans="1:12">
      <c r="A501" s="29" t="s">
        <v>1534</v>
      </c>
      <c r="B501" s="29" t="s">
        <v>1535</v>
      </c>
      <c r="C501" s="29" t="s">
        <v>1536</v>
      </c>
      <c r="D501" s="29" t="s">
        <v>270</v>
      </c>
      <c r="E501" s="29" t="s">
        <v>19</v>
      </c>
      <c r="F501" s="29" t="s">
        <v>1492</v>
      </c>
      <c r="G501" s="31">
        <v>-1</v>
      </c>
      <c r="H501" s="31">
        <v>-1</v>
      </c>
      <c r="I501" s="31">
        <v>-1</v>
      </c>
      <c r="J501" s="31">
        <v>-1</v>
      </c>
      <c r="K501" s="29" t="s">
        <v>72</v>
      </c>
      <c r="L501" s="35"/>
    </row>
    <row r="502" customHeight="1" spans="1:12">
      <c r="A502" s="28" t="s">
        <v>1537</v>
      </c>
      <c r="B502" s="28" t="s">
        <v>1538</v>
      </c>
      <c r="C502" s="28" t="s">
        <v>1539</v>
      </c>
      <c r="D502" s="28" t="s">
        <v>58</v>
      </c>
      <c r="E502" s="28" t="s">
        <v>30</v>
      </c>
      <c r="F502" s="28" t="s">
        <v>1540</v>
      </c>
      <c r="G502" s="30">
        <v>125.3</v>
      </c>
      <c r="H502" s="30">
        <v>102</v>
      </c>
      <c r="I502" s="33">
        <f>G502+H502</f>
        <v>227.3</v>
      </c>
      <c r="J502" s="34">
        <f>I502/3*0.5</f>
        <v>37.8833333333333</v>
      </c>
      <c r="K502" s="28" t="s">
        <v>13</v>
      </c>
      <c r="L502" s="35"/>
    </row>
    <row r="503" customHeight="1" spans="1:12">
      <c r="A503" s="28" t="s">
        <v>1541</v>
      </c>
      <c r="B503" s="28" t="s">
        <v>1542</v>
      </c>
      <c r="C503" s="28" t="s">
        <v>1543</v>
      </c>
      <c r="D503" s="28" t="s">
        <v>54</v>
      </c>
      <c r="E503" s="28" t="s">
        <v>27</v>
      </c>
      <c r="F503" s="28" t="s">
        <v>1540</v>
      </c>
      <c r="G503" s="30">
        <v>110.25</v>
      </c>
      <c r="H503" s="30">
        <v>116</v>
      </c>
      <c r="I503" s="33">
        <f>G503+H503</f>
        <v>226.25</v>
      </c>
      <c r="J503" s="34">
        <f>I503/3*0.5</f>
        <v>37.7083333333333</v>
      </c>
      <c r="K503" s="28" t="s">
        <v>19</v>
      </c>
      <c r="L503" s="35"/>
    </row>
    <row r="504" customHeight="1" spans="1:12">
      <c r="A504" s="28" t="s">
        <v>1544</v>
      </c>
      <c r="B504" s="28" t="s">
        <v>1545</v>
      </c>
      <c r="C504" s="28" t="s">
        <v>1546</v>
      </c>
      <c r="D504" s="28" t="s">
        <v>72</v>
      </c>
      <c r="E504" s="28" t="s">
        <v>65</v>
      </c>
      <c r="F504" s="28" t="s">
        <v>1540</v>
      </c>
      <c r="G504" s="30">
        <v>111.02</v>
      </c>
      <c r="H504" s="30">
        <v>109</v>
      </c>
      <c r="I504" s="33">
        <f>G504+H504</f>
        <v>220.02</v>
      </c>
      <c r="J504" s="34">
        <f>I504/3*0.5</f>
        <v>36.67</v>
      </c>
      <c r="K504" s="28" t="s">
        <v>24</v>
      </c>
      <c r="L504" s="35"/>
    </row>
    <row r="505" hidden="1" customHeight="1" spans="1:12">
      <c r="A505" s="29" t="s">
        <v>1547</v>
      </c>
      <c r="B505" s="29" t="s">
        <v>1548</v>
      </c>
      <c r="C505" s="29" t="s">
        <v>1549</v>
      </c>
      <c r="D505" s="29" t="s">
        <v>93</v>
      </c>
      <c r="E505" s="29" t="s">
        <v>27</v>
      </c>
      <c r="F505" s="29" t="s">
        <v>1540</v>
      </c>
      <c r="G505" s="31">
        <v>85.19</v>
      </c>
      <c r="H505" s="31">
        <v>115</v>
      </c>
      <c r="I505" s="36">
        <f>G505+H505</f>
        <v>200.19</v>
      </c>
      <c r="J505" s="37">
        <f>I505/3*0.5</f>
        <v>33.365</v>
      </c>
      <c r="K505" s="29" t="s">
        <v>17</v>
      </c>
      <c r="L505" s="35"/>
    </row>
    <row r="506" hidden="1" customHeight="1" spans="1:12">
      <c r="A506" s="29" t="s">
        <v>1550</v>
      </c>
      <c r="B506" s="29" t="s">
        <v>1551</v>
      </c>
      <c r="C506" s="29" t="s">
        <v>1552</v>
      </c>
      <c r="D506" s="29" t="s">
        <v>54</v>
      </c>
      <c r="E506" s="29" t="s">
        <v>66</v>
      </c>
      <c r="F506" s="29" t="s">
        <v>1540</v>
      </c>
      <c r="G506" s="31">
        <v>-1</v>
      </c>
      <c r="H506" s="31">
        <v>-1</v>
      </c>
      <c r="I506" s="31">
        <v>-1</v>
      </c>
      <c r="J506" s="31">
        <v>-1</v>
      </c>
      <c r="K506" s="29" t="s">
        <v>23</v>
      </c>
      <c r="L506" s="35"/>
    </row>
    <row r="507" hidden="1" customHeight="1" spans="1:12">
      <c r="A507" s="29" t="s">
        <v>1553</v>
      </c>
      <c r="B507" s="29" t="s">
        <v>1554</v>
      </c>
      <c r="C507" s="29" t="s">
        <v>1555</v>
      </c>
      <c r="D507" s="29" t="s">
        <v>44</v>
      </c>
      <c r="E507" s="29" t="s">
        <v>30</v>
      </c>
      <c r="F507" s="29" t="s">
        <v>1540</v>
      </c>
      <c r="G507" s="31">
        <v>-1</v>
      </c>
      <c r="H507" s="31">
        <v>-1</v>
      </c>
      <c r="I507" s="31">
        <v>-1</v>
      </c>
      <c r="J507" s="31">
        <v>-1</v>
      </c>
      <c r="K507" s="29" t="s">
        <v>34</v>
      </c>
      <c r="L507" s="35"/>
    </row>
    <row r="508" hidden="1" customHeight="1" spans="1:12">
      <c r="A508" s="29" t="s">
        <v>1556</v>
      </c>
      <c r="B508" s="29" t="s">
        <v>1557</v>
      </c>
      <c r="C508" s="29" t="s">
        <v>1558</v>
      </c>
      <c r="D508" s="29" t="s">
        <v>107</v>
      </c>
      <c r="E508" s="29" t="s">
        <v>62</v>
      </c>
      <c r="F508" s="29" t="s">
        <v>1540</v>
      </c>
      <c r="G508" s="31">
        <v>-1</v>
      </c>
      <c r="H508" s="31">
        <v>-1</v>
      </c>
      <c r="I508" s="31">
        <v>-1</v>
      </c>
      <c r="J508" s="31">
        <v>-1</v>
      </c>
      <c r="K508" s="29" t="s">
        <v>38</v>
      </c>
      <c r="L508" s="35"/>
    </row>
    <row r="509" hidden="1" customHeight="1" spans="1:12">
      <c r="A509" s="29" t="s">
        <v>1559</v>
      </c>
      <c r="B509" s="29" t="s">
        <v>1560</v>
      </c>
      <c r="C509" s="29" t="s">
        <v>1561</v>
      </c>
      <c r="D509" s="29" t="s">
        <v>119</v>
      </c>
      <c r="E509" s="29" t="s">
        <v>24</v>
      </c>
      <c r="F509" s="29" t="s">
        <v>1540</v>
      </c>
      <c r="G509" s="31">
        <v>-1</v>
      </c>
      <c r="H509" s="31">
        <v>-1</v>
      </c>
      <c r="I509" s="31">
        <v>-1</v>
      </c>
      <c r="J509" s="31">
        <v>-1</v>
      </c>
      <c r="K509" s="29" t="s">
        <v>41</v>
      </c>
      <c r="L509" s="35"/>
    </row>
    <row r="510" customHeight="1" spans="1:12">
      <c r="A510" s="28" t="s">
        <v>1562</v>
      </c>
      <c r="B510" s="28" t="s">
        <v>1563</v>
      </c>
      <c r="C510" s="28" t="s">
        <v>1564</v>
      </c>
      <c r="D510" s="28" t="s">
        <v>55</v>
      </c>
      <c r="E510" s="28" t="s">
        <v>66</v>
      </c>
      <c r="F510" s="28" t="s">
        <v>1565</v>
      </c>
      <c r="G510" s="30">
        <v>130.63</v>
      </c>
      <c r="H510" s="30">
        <v>122</v>
      </c>
      <c r="I510" s="33">
        <f t="shared" ref="I510:I535" si="40">G510+H510</f>
        <v>252.63</v>
      </c>
      <c r="J510" s="34">
        <f t="shared" ref="J510:J535" si="41">I510/3*0.5</f>
        <v>42.105</v>
      </c>
      <c r="K510" s="28" t="s">
        <v>13</v>
      </c>
      <c r="L510" s="35"/>
    </row>
    <row r="511" customHeight="1" spans="1:12">
      <c r="A511" s="28" t="s">
        <v>1566</v>
      </c>
      <c r="B511" s="28" t="s">
        <v>1567</v>
      </c>
      <c r="C511" s="28" t="s">
        <v>1568</v>
      </c>
      <c r="D511" s="28" t="s">
        <v>37</v>
      </c>
      <c r="E511" s="28" t="s">
        <v>49</v>
      </c>
      <c r="F511" s="28" t="s">
        <v>1565</v>
      </c>
      <c r="G511" s="30">
        <v>132.44</v>
      </c>
      <c r="H511" s="30">
        <v>119</v>
      </c>
      <c r="I511" s="33">
        <f t="shared" si="40"/>
        <v>251.44</v>
      </c>
      <c r="J511" s="34">
        <f t="shared" si="41"/>
        <v>41.9066666666667</v>
      </c>
      <c r="K511" s="28" t="s">
        <v>19</v>
      </c>
      <c r="L511" s="35"/>
    </row>
    <row r="512" customHeight="1" spans="1:12">
      <c r="A512" s="28" t="s">
        <v>1569</v>
      </c>
      <c r="B512" s="28" t="s">
        <v>1570</v>
      </c>
      <c r="C512" s="28" t="s">
        <v>1571</v>
      </c>
      <c r="D512" s="28" t="s">
        <v>37</v>
      </c>
      <c r="E512" s="28" t="s">
        <v>72</v>
      </c>
      <c r="F512" s="28" t="s">
        <v>1565</v>
      </c>
      <c r="G512" s="30">
        <v>129.32</v>
      </c>
      <c r="H512" s="30">
        <v>120</v>
      </c>
      <c r="I512" s="33">
        <f t="shared" si="40"/>
        <v>249.32</v>
      </c>
      <c r="J512" s="34">
        <f t="shared" si="41"/>
        <v>41.5533333333333</v>
      </c>
      <c r="K512" s="28" t="s">
        <v>24</v>
      </c>
      <c r="L512" s="35"/>
    </row>
    <row r="513" customHeight="1" spans="1:12">
      <c r="A513" s="28" t="s">
        <v>1572</v>
      </c>
      <c r="B513" s="28" t="s">
        <v>1573</v>
      </c>
      <c r="C513" s="28" t="s">
        <v>1574</v>
      </c>
      <c r="D513" s="28" t="s">
        <v>51</v>
      </c>
      <c r="E513" s="28" t="s">
        <v>62</v>
      </c>
      <c r="F513" s="28" t="s">
        <v>1565</v>
      </c>
      <c r="G513" s="30">
        <v>123.86</v>
      </c>
      <c r="H513" s="30">
        <v>125</v>
      </c>
      <c r="I513" s="33">
        <f t="shared" si="40"/>
        <v>248.86</v>
      </c>
      <c r="J513" s="34">
        <f t="shared" si="41"/>
        <v>41.4766666666667</v>
      </c>
      <c r="K513" s="28" t="s">
        <v>17</v>
      </c>
      <c r="L513" s="35"/>
    </row>
    <row r="514" customHeight="1" spans="1:12">
      <c r="A514" s="28" t="s">
        <v>1575</v>
      </c>
      <c r="B514" s="28" t="s">
        <v>1576</v>
      </c>
      <c r="C514" s="28" t="s">
        <v>1577</v>
      </c>
      <c r="D514" s="28" t="s">
        <v>65</v>
      </c>
      <c r="E514" s="28" t="s">
        <v>55</v>
      </c>
      <c r="F514" s="28" t="s">
        <v>1565</v>
      </c>
      <c r="G514" s="30">
        <v>132.04</v>
      </c>
      <c r="H514" s="30">
        <v>113</v>
      </c>
      <c r="I514" s="33">
        <f t="shared" si="40"/>
        <v>245.04</v>
      </c>
      <c r="J514" s="34">
        <f t="shared" si="41"/>
        <v>40.84</v>
      </c>
      <c r="K514" s="28" t="s">
        <v>23</v>
      </c>
      <c r="L514" s="35"/>
    </row>
    <row r="515" customHeight="1" spans="1:12">
      <c r="A515" s="28" t="s">
        <v>1578</v>
      </c>
      <c r="B515" s="28" t="s">
        <v>1579</v>
      </c>
      <c r="C515" s="28" t="s">
        <v>1580</v>
      </c>
      <c r="D515" s="28" t="s">
        <v>122</v>
      </c>
      <c r="E515" s="28" t="s">
        <v>71</v>
      </c>
      <c r="F515" s="28" t="s">
        <v>1565</v>
      </c>
      <c r="G515" s="30">
        <v>126.5</v>
      </c>
      <c r="H515" s="30">
        <v>117</v>
      </c>
      <c r="I515" s="33">
        <f t="shared" si="40"/>
        <v>243.5</v>
      </c>
      <c r="J515" s="34">
        <f t="shared" si="41"/>
        <v>40.5833333333333</v>
      </c>
      <c r="K515" s="28" t="s">
        <v>34</v>
      </c>
      <c r="L515" s="35"/>
    </row>
    <row r="516" hidden="1" customHeight="1" spans="1:12">
      <c r="A516" s="29" t="s">
        <v>1581</v>
      </c>
      <c r="B516" s="29" t="s">
        <v>1582</v>
      </c>
      <c r="C516" s="29" t="s">
        <v>1583</v>
      </c>
      <c r="D516" s="29" t="s">
        <v>22</v>
      </c>
      <c r="E516" s="29" t="s">
        <v>38</v>
      </c>
      <c r="F516" s="29" t="s">
        <v>1565</v>
      </c>
      <c r="G516" s="31">
        <v>120.31</v>
      </c>
      <c r="H516" s="31">
        <v>122</v>
      </c>
      <c r="I516" s="36">
        <f t="shared" si="40"/>
        <v>242.31</v>
      </c>
      <c r="J516" s="37">
        <f t="shared" si="41"/>
        <v>40.385</v>
      </c>
      <c r="K516" s="29" t="s">
        <v>38</v>
      </c>
      <c r="L516" s="35"/>
    </row>
    <row r="517" hidden="1" customHeight="1" spans="1:12">
      <c r="A517" s="29" t="s">
        <v>1584</v>
      </c>
      <c r="B517" s="29" t="s">
        <v>1585</v>
      </c>
      <c r="C517" s="29" t="s">
        <v>1586</v>
      </c>
      <c r="D517" s="29" t="s">
        <v>122</v>
      </c>
      <c r="E517" s="29" t="s">
        <v>46</v>
      </c>
      <c r="F517" s="29" t="s">
        <v>1565</v>
      </c>
      <c r="G517" s="31">
        <v>129.44</v>
      </c>
      <c r="H517" s="31">
        <v>111</v>
      </c>
      <c r="I517" s="36">
        <f t="shared" si="40"/>
        <v>240.44</v>
      </c>
      <c r="J517" s="37">
        <f t="shared" si="41"/>
        <v>40.0733333333333</v>
      </c>
      <c r="K517" s="29" t="s">
        <v>41</v>
      </c>
      <c r="L517" s="35"/>
    </row>
    <row r="518" hidden="1" customHeight="1" spans="1:12">
      <c r="A518" s="29" t="s">
        <v>1587</v>
      </c>
      <c r="B518" s="29" t="s">
        <v>1588</v>
      </c>
      <c r="C518" s="29" t="s">
        <v>1589</v>
      </c>
      <c r="D518" s="29" t="s">
        <v>62</v>
      </c>
      <c r="E518" s="29" t="s">
        <v>49</v>
      </c>
      <c r="F518" s="29" t="s">
        <v>1565</v>
      </c>
      <c r="G518" s="31">
        <v>127.91</v>
      </c>
      <c r="H518" s="31">
        <v>112</v>
      </c>
      <c r="I518" s="36">
        <f t="shared" si="40"/>
        <v>239.91</v>
      </c>
      <c r="J518" s="37">
        <f t="shared" si="41"/>
        <v>39.985</v>
      </c>
      <c r="K518" s="29" t="s">
        <v>46</v>
      </c>
      <c r="L518" s="35"/>
    </row>
    <row r="519" hidden="1" customHeight="1" spans="1:12">
      <c r="A519" s="29" t="s">
        <v>1590</v>
      </c>
      <c r="B519" s="29" t="s">
        <v>1591</v>
      </c>
      <c r="C519" s="29" t="s">
        <v>1592</v>
      </c>
      <c r="D519" s="29" t="s">
        <v>158</v>
      </c>
      <c r="E519" s="29" t="s">
        <v>65</v>
      </c>
      <c r="F519" s="29" t="s">
        <v>1565</v>
      </c>
      <c r="G519" s="31">
        <v>126.31</v>
      </c>
      <c r="H519" s="31">
        <v>113</v>
      </c>
      <c r="I519" s="36">
        <f t="shared" si="40"/>
        <v>239.31</v>
      </c>
      <c r="J519" s="37">
        <f t="shared" si="41"/>
        <v>39.885</v>
      </c>
      <c r="K519" s="29" t="s">
        <v>51</v>
      </c>
      <c r="L519" s="35"/>
    </row>
    <row r="520" hidden="1" customHeight="1" spans="1:12">
      <c r="A520" s="29" t="s">
        <v>1593</v>
      </c>
      <c r="B520" s="29" t="s">
        <v>1594</v>
      </c>
      <c r="C520" s="29" t="s">
        <v>1595</v>
      </c>
      <c r="D520" s="29" t="s">
        <v>61</v>
      </c>
      <c r="E520" s="29" t="s">
        <v>46</v>
      </c>
      <c r="F520" s="29" t="s">
        <v>1565</v>
      </c>
      <c r="G520" s="31">
        <v>116.96</v>
      </c>
      <c r="H520" s="31">
        <v>121</v>
      </c>
      <c r="I520" s="36">
        <f t="shared" si="40"/>
        <v>237.96</v>
      </c>
      <c r="J520" s="37">
        <f t="shared" si="41"/>
        <v>39.66</v>
      </c>
      <c r="K520" s="29" t="s">
        <v>30</v>
      </c>
      <c r="L520" s="35"/>
    </row>
    <row r="521" hidden="1" customHeight="1" spans="1:12">
      <c r="A521" s="29" t="s">
        <v>1596</v>
      </c>
      <c r="B521" s="29" t="s">
        <v>1597</v>
      </c>
      <c r="C521" s="29" t="s">
        <v>1598</v>
      </c>
      <c r="D521" s="29" t="s">
        <v>27</v>
      </c>
      <c r="E521" s="29" t="s">
        <v>93</v>
      </c>
      <c r="F521" s="29" t="s">
        <v>1565</v>
      </c>
      <c r="G521" s="31">
        <v>125.67</v>
      </c>
      <c r="H521" s="31">
        <v>112</v>
      </c>
      <c r="I521" s="36">
        <f t="shared" si="40"/>
        <v>237.67</v>
      </c>
      <c r="J521" s="37">
        <f t="shared" si="41"/>
        <v>39.6116666666667</v>
      </c>
      <c r="K521" s="29" t="s">
        <v>58</v>
      </c>
      <c r="L521" s="35"/>
    </row>
    <row r="522" hidden="1" customHeight="1" spans="1:12">
      <c r="A522" s="29" t="s">
        <v>1599</v>
      </c>
      <c r="B522" s="29" t="s">
        <v>1600</v>
      </c>
      <c r="C522" s="29" t="s">
        <v>1601</v>
      </c>
      <c r="D522" s="29" t="s">
        <v>82</v>
      </c>
      <c r="E522" s="29" t="s">
        <v>37</v>
      </c>
      <c r="F522" s="29" t="s">
        <v>1565</v>
      </c>
      <c r="G522" s="31">
        <v>128.86</v>
      </c>
      <c r="H522" s="31">
        <v>108</v>
      </c>
      <c r="I522" s="36">
        <f t="shared" si="40"/>
        <v>236.86</v>
      </c>
      <c r="J522" s="37">
        <f t="shared" si="41"/>
        <v>39.4766666666667</v>
      </c>
      <c r="K522" s="29" t="s">
        <v>62</v>
      </c>
      <c r="L522" s="35"/>
    </row>
    <row r="523" hidden="1" customHeight="1" spans="1:12">
      <c r="A523" s="29" t="s">
        <v>1602</v>
      </c>
      <c r="B523" s="29" t="s">
        <v>1603</v>
      </c>
      <c r="C523" s="29" t="s">
        <v>1604</v>
      </c>
      <c r="D523" s="29" t="s">
        <v>27</v>
      </c>
      <c r="E523" s="29" t="s">
        <v>38</v>
      </c>
      <c r="F523" s="29" t="s">
        <v>1565</v>
      </c>
      <c r="G523" s="31">
        <v>124.08</v>
      </c>
      <c r="H523" s="31">
        <v>112</v>
      </c>
      <c r="I523" s="36">
        <f t="shared" si="40"/>
        <v>236.08</v>
      </c>
      <c r="J523" s="37">
        <f t="shared" si="41"/>
        <v>39.3466666666667</v>
      </c>
      <c r="K523" s="29" t="s">
        <v>66</v>
      </c>
      <c r="L523" s="35"/>
    </row>
    <row r="524" hidden="1" customHeight="1" spans="1:12">
      <c r="A524" s="29" t="s">
        <v>1605</v>
      </c>
      <c r="B524" s="29" t="s">
        <v>1606</v>
      </c>
      <c r="C524" s="29" t="s">
        <v>1607</v>
      </c>
      <c r="D524" s="29" t="s">
        <v>270</v>
      </c>
      <c r="E524" s="29" t="s">
        <v>88</v>
      </c>
      <c r="F524" s="29" t="s">
        <v>1565</v>
      </c>
      <c r="G524" s="31">
        <v>127.18</v>
      </c>
      <c r="H524" s="31">
        <v>107</v>
      </c>
      <c r="I524" s="36">
        <f t="shared" si="40"/>
        <v>234.18</v>
      </c>
      <c r="J524" s="37">
        <f t="shared" si="41"/>
        <v>39.03</v>
      </c>
      <c r="K524" s="29" t="s">
        <v>27</v>
      </c>
      <c r="L524" s="35"/>
    </row>
    <row r="525" hidden="1" customHeight="1" spans="1:12">
      <c r="A525" s="29" t="s">
        <v>1608</v>
      </c>
      <c r="B525" s="29" t="s">
        <v>1609</v>
      </c>
      <c r="C525" s="29" t="s">
        <v>1610</v>
      </c>
      <c r="D525" s="29" t="s">
        <v>168</v>
      </c>
      <c r="E525" s="29" t="s">
        <v>45</v>
      </c>
      <c r="F525" s="29" t="s">
        <v>1565</v>
      </c>
      <c r="G525" s="31">
        <v>124.02</v>
      </c>
      <c r="H525" s="31">
        <v>110</v>
      </c>
      <c r="I525" s="36">
        <f t="shared" si="40"/>
        <v>234.02</v>
      </c>
      <c r="J525" s="37">
        <f t="shared" si="41"/>
        <v>39.0033333333333</v>
      </c>
      <c r="K525" s="29" t="s">
        <v>72</v>
      </c>
      <c r="L525" s="35"/>
    </row>
    <row r="526" hidden="1" customHeight="1" spans="1:12">
      <c r="A526" s="29" t="s">
        <v>1611</v>
      </c>
      <c r="B526" s="29" t="s">
        <v>1612</v>
      </c>
      <c r="C526" s="29" t="s">
        <v>1613</v>
      </c>
      <c r="D526" s="29" t="s">
        <v>62</v>
      </c>
      <c r="E526" s="29" t="s">
        <v>45</v>
      </c>
      <c r="F526" s="29" t="s">
        <v>1565</v>
      </c>
      <c r="G526" s="31">
        <v>117.94</v>
      </c>
      <c r="H526" s="31">
        <v>116</v>
      </c>
      <c r="I526" s="36">
        <f t="shared" si="40"/>
        <v>233.94</v>
      </c>
      <c r="J526" s="37">
        <f t="shared" si="41"/>
        <v>38.99</v>
      </c>
      <c r="K526" s="29" t="s">
        <v>55</v>
      </c>
      <c r="L526" s="35"/>
    </row>
    <row r="527" hidden="1" customHeight="1" spans="1:12">
      <c r="A527" s="29" t="s">
        <v>1614</v>
      </c>
      <c r="B527" s="29" t="s">
        <v>1615</v>
      </c>
      <c r="C527" s="29" t="s">
        <v>1616</v>
      </c>
      <c r="D527" s="29" t="s">
        <v>82</v>
      </c>
      <c r="E527" s="29" t="s">
        <v>61</v>
      </c>
      <c r="F527" s="29" t="s">
        <v>1565</v>
      </c>
      <c r="G527" s="31">
        <v>130.56</v>
      </c>
      <c r="H527" s="31">
        <v>100</v>
      </c>
      <c r="I527" s="36">
        <f t="shared" si="40"/>
        <v>230.56</v>
      </c>
      <c r="J527" s="37">
        <f t="shared" si="41"/>
        <v>38.4266666666667</v>
      </c>
      <c r="K527" s="29" t="s">
        <v>61</v>
      </c>
      <c r="L527" s="35"/>
    </row>
    <row r="528" hidden="1" customHeight="1" spans="1:12">
      <c r="A528" s="29" t="s">
        <v>1617</v>
      </c>
      <c r="B528" s="29" t="s">
        <v>1618</v>
      </c>
      <c r="C528" s="29" t="s">
        <v>1619</v>
      </c>
      <c r="D528" s="29" t="s">
        <v>116</v>
      </c>
      <c r="E528" s="29" t="s">
        <v>23</v>
      </c>
      <c r="F528" s="29" t="s">
        <v>1565</v>
      </c>
      <c r="G528" s="31">
        <v>110.36</v>
      </c>
      <c r="H528" s="31">
        <v>119</v>
      </c>
      <c r="I528" s="36">
        <f t="shared" si="40"/>
        <v>229.36</v>
      </c>
      <c r="J528" s="37">
        <f t="shared" si="41"/>
        <v>38.2266666666667</v>
      </c>
      <c r="K528" s="29" t="s">
        <v>45</v>
      </c>
      <c r="L528" s="35"/>
    </row>
    <row r="529" hidden="1" customHeight="1" spans="1:12">
      <c r="A529" s="29" t="s">
        <v>1620</v>
      </c>
      <c r="B529" s="29" t="s">
        <v>1621</v>
      </c>
      <c r="C529" s="29" t="s">
        <v>1622</v>
      </c>
      <c r="D529" s="29" t="s">
        <v>71</v>
      </c>
      <c r="E529" s="29" t="s">
        <v>88</v>
      </c>
      <c r="F529" s="29" t="s">
        <v>1565</v>
      </c>
      <c r="G529" s="31">
        <v>124.62</v>
      </c>
      <c r="H529" s="31">
        <v>104</v>
      </c>
      <c r="I529" s="36">
        <f t="shared" si="40"/>
        <v>228.62</v>
      </c>
      <c r="J529" s="37">
        <f t="shared" si="41"/>
        <v>38.1033333333333</v>
      </c>
      <c r="K529" s="29" t="s">
        <v>22</v>
      </c>
      <c r="L529" s="35"/>
    </row>
    <row r="530" hidden="1" customHeight="1" spans="1:12">
      <c r="A530" s="29" t="s">
        <v>1623</v>
      </c>
      <c r="B530" s="29" t="s">
        <v>1624</v>
      </c>
      <c r="C530" s="29" t="s">
        <v>1625</v>
      </c>
      <c r="D530" s="29" t="s">
        <v>227</v>
      </c>
      <c r="E530" s="29" t="s">
        <v>37</v>
      </c>
      <c r="F530" s="29" t="s">
        <v>1565</v>
      </c>
      <c r="G530" s="31">
        <v>117.88</v>
      </c>
      <c r="H530" s="31">
        <v>104</v>
      </c>
      <c r="I530" s="36">
        <f t="shared" si="40"/>
        <v>221.88</v>
      </c>
      <c r="J530" s="37">
        <f t="shared" si="41"/>
        <v>36.98</v>
      </c>
      <c r="K530" s="29" t="s">
        <v>88</v>
      </c>
      <c r="L530" s="35"/>
    </row>
    <row r="531" hidden="1" customHeight="1" spans="1:12">
      <c r="A531" s="29" t="s">
        <v>1626</v>
      </c>
      <c r="B531" s="29" t="s">
        <v>1627</v>
      </c>
      <c r="C531" s="29" t="s">
        <v>1628</v>
      </c>
      <c r="D531" s="29" t="s">
        <v>33</v>
      </c>
      <c r="E531" s="29" t="s">
        <v>65</v>
      </c>
      <c r="F531" s="29" t="s">
        <v>1565</v>
      </c>
      <c r="G531" s="31">
        <v>120.46</v>
      </c>
      <c r="H531" s="31">
        <v>101</v>
      </c>
      <c r="I531" s="36">
        <f t="shared" si="40"/>
        <v>221.46</v>
      </c>
      <c r="J531" s="37">
        <f t="shared" si="41"/>
        <v>36.91</v>
      </c>
      <c r="K531" s="29" t="s">
        <v>50</v>
      </c>
      <c r="L531" s="35"/>
    </row>
    <row r="532" hidden="1" customHeight="1" spans="1:12">
      <c r="A532" s="29" t="s">
        <v>1629</v>
      </c>
      <c r="B532" s="29" t="s">
        <v>1630</v>
      </c>
      <c r="C532" s="29" t="s">
        <v>1631</v>
      </c>
      <c r="D532" s="29" t="s">
        <v>158</v>
      </c>
      <c r="E532" s="29" t="s">
        <v>22</v>
      </c>
      <c r="F532" s="29" t="s">
        <v>1565</v>
      </c>
      <c r="G532" s="31">
        <v>120.09</v>
      </c>
      <c r="H532" s="31">
        <v>97</v>
      </c>
      <c r="I532" s="36">
        <f t="shared" si="40"/>
        <v>217.09</v>
      </c>
      <c r="J532" s="37">
        <f t="shared" si="41"/>
        <v>36.1816666666667</v>
      </c>
      <c r="K532" s="29" t="s">
        <v>93</v>
      </c>
      <c r="L532" s="35"/>
    </row>
    <row r="533" hidden="1" customHeight="1" spans="1:12">
      <c r="A533" s="29" t="s">
        <v>1632</v>
      </c>
      <c r="B533" s="29" t="s">
        <v>1633</v>
      </c>
      <c r="C533" s="29" t="s">
        <v>1634</v>
      </c>
      <c r="D533" s="29" t="s">
        <v>66</v>
      </c>
      <c r="E533" s="29" t="s">
        <v>34</v>
      </c>
      <c r="F533" s="29" t="s">
        <v>1565</v>
      </c>
      <c r="G533" s="31">
        <v>109.16</v>
      </c>
      <c r="H533" s="31">
        <v>105</v>
      </c>
      <c r="I533" s="36">
        <f t="shared" si="40"/>
        <v>214.16</v>
      </c>
      <c r="J533" s="37">
        <f t="shared" si="41"/>
        <v>35.6933333333333</v>
      </c>
      <c r="K533" s="29" t="s">
        <v>49</v>
      </c>
      <c r="L533" s="35"/>
    </row>
    <row r="534" hidden="1" customHeight="1" spans="1:12">
      <c r="A534" s="29" t="s">
        <v>1635</v>
      </c>
      <c r="B534" s="29" t="s">
        <v>1636</v>
      </c>
      <c r="C534" s="29" t="s">
        <v>1637</v>
      </c>
      <c r="D534" s="29" t="s">
        <v>168</v>
      </c>
      <c r="E534" s="29" t="s">
        <v>46</v>
      </c>
      <c r="F534" s="29" t="s">
        <v>1565</v>
      </c>
      <c r="G534" s="31">
        <v>103.74</v>
      </c>
      <c r="H534" s="31">
        <v>105</v>
      </c>
      <c r="I534" s="36">
        <f t="shared" si="40"/>
        <v>208.74</v>
      </c>
      <c r="J534" s="37">
        <f t="shared" si="41"/>
        <v>34.79</v>
      </c>
      <c r="K534" s="29" t="s">
        <v>37</v>
      </c>
      <c r="L534" s="35"/>
    </row>
    <row r="535" hidden="1" customHeight="1" spans="1:12">
      <c r="A535" s="29" t="s">
        <v>1638</v>
      </c>
      <c r="B535" s="29" t="s">
        <v>1639</v>
      </c>
      <c r="C535" s="29" t="s">
        <v>1640</v>
      </c>
      <c r="D535" s="29" t="s">
        <v>102</v>
      </c>
      <c r="E535" s="29" t="s">
        <v>27</v>
      </c>
      <c r="F535" s="29" t="s">
        <v>1565</v>
      </c>
      <c r="G535" s="31">
        <v>85.95</v>
      </c>
      <c r="H535" s="31">
        <v>117</v>
      </c>
      <c r="I535" s="36">
        <f t="shared" si="40"/>
        <v>202.95</v>
      </c>
      <c r="J535" s="37">
        <f t="shared" si="41"/>
        <v>33.825</v>
      </c>
      <c r="K535" s="29" t="s">
        <v>65</v>
      </c>
      <c r="L535" s="35"/>
    </row>
    <row r="536" hidden="1" customHeight="1" spans="1:12">
      <c r="A536" s="29" t="s">
        <v>1641</v>
      </c>
      <c r="B536" s="29" t="s">
        <v>1642</v>
      </c>
      <c r="C536" s="29" t="s">
        <v>1643</v>
      </c>
      <c r="D536" s="29" t="s">
        <v>410</v>
      </c>
      <c r="E536" s="29" t="s">
        <v>93</v>
      </c>
      <c r="F536" s="29" t="s">
        <v>1565</v>
      </c>
      <c r="G536" s="31">
        <v>-1</v>
      </c>
      <c r="H536" s="31">
        <v>-1</v>
      </c>
      <c r="I536" s="31">
        <v>-1</v>
      </c>
      <c r="J536" s="31">
        <v>-1</v>
      </c>
      <c r="K536" s="29" t="s">
        <v>71</v>
      </c>
      <c r="L536" s="35"/>
    </row>
    <row r="537" hidden="1" customHeight="1" spans="1:12">
      <c r="A537" s="29" t="s">
        <v>1644</v>
      </c>
      <c r="B537" s="29" t="s">
        <v>1645</v>
      </c>
      <c r="C537" s="29" t="s">
        <v>1646</v>
      </c>
      <c r="D537" s="29" t="s">
        <v>44</v>
      </c>
      <c r="E537" s="29" t="s">
        <v>51</v>
      </c>
      <c r="F537" s="29" t="s">
        <v>1565</v>
      </c>
      <c r="G537" s="31">
        <v>-1</v>
      </c>
      <c r="H537" s="31">
        <v>-1</v>
      </c>
      <c r="I537" s="31">
        <v>-1</v>
      </c>
      <c r="J537" s="31">
        <v>-1</v>
      </c>
      <c r="K537" s="29" t="s">
        <v>82</v>
      </c>
      <c r="L537" s="35"/>
    </row>
    <row r="538" hidden="1" customHeight="1" spans="1:12">
      <c r="A538" s="29" t="s">
        <v>1647</v>
      </c>
      <c r="B538" s="29" t="s">
        <v>1648</v>
      </c>
      <c r="C538" s="29" t="s">
        <v>1649</v>
      </c>
      <c r="D538" s="29" t="s">
        <v>227</v>
      </c>
      <c r="E538" s="29" t="s">
        <v>23</v>
      </c>
      <c r="F538" s="29" t="s">
        <v>1565</v>
      </c>
      <c r="G538" s="31">
        <v>-1</v>
      </c>
      <c r="H538" s="31">
        <v>-1</v>
      </c>
      <c r="I538" s="31">
        <v>-1</v>
      </c>
      <c r="J538" s="31">
        <v>-1</v>
      </c>
      <c r="K538" s="29" t="s">
        <v>107</v>
      </c>
      <c r="L538" s="35"/>
    </row>
    <row r="539" hidden="1" customHeight="1" spans="1:12">
      <c r="A539" s="29" t="s">
        <v>1650</v>
      </c>
      <c r="B539" s="29" t="s">
        <v>1651</v>
      </c>
      <c r="C539" s="29" t="s">
        <v>1652</v>
      </c>
      <c r="D539" s="29" t="s">
        <v>144</v>
      </c>
      <c r="E539" s="29" t="s">
        <v>51</v>
      </c>
      <c r="F539" s="29" t="s">
        <v>1565</v>
      </c>
      <c r="G539" s="31">
        <v>-1</v>
      </c>
      <c r="H539" s="31">
        <v>-1</v>
      </c>
      <c r="I539" s="31">
        <v>-1</v>
      </c>
      <c r="J539" s="31">
        <v>-1</v>
      </c>
      <c r="K539" s="29" t="s">
        <v>78</v>
      </c>
      <c r="L539" s="35"/>
    </row>
    <row r="540" hidden="1" customHeight="1" spans="1:12">
      <c r="A540" s="29" t="s">
        <v>1653</v>
      </c>
      <c r="B540" s="29" t="s">
        <v>1654</v>
      </c>
      <c r="C540" s="29" t="s">
        <v>1655</v>
      </c>
      <c r="D540" s="29" t="s">
        <v>66</v>
      </c>
      <c r="E540" s="29" t="s">
        <v>58</v>
      </c>
      <c r="F540" s="29" t="s">
        <v>1565</v>
      </c>
      <c r="G540" s="31">
        <v>-1</v>
      </c>
      <c r="H540" s="31">
        <v>-1</v>
      </c>
      <c r="I540" s="31">
        <v>-1</v>
      </c>
      <c r="J540" s="31">
        <v>-1</v>
      </c>
      <c r="K540" s="29" t="s">
        <v>16</v>
      </c>
      <c r="L540" s="35"/>
    </row>
    <row r="541" hidden="1" customHeight="1" spans="1:12">
      <c r="A541" s="29" t="s">
        <v>1656</v>
      </c>
      <c r="B541" s="29" t="s">
        <v>1657</v>
      </c>
      <c r="C541" s="29" t="s">
        <v>1658</v>
      </c>
      <c r="D541" s="29" t="s">
        <v>66</v>
      </c>
      <c r="E541" s="29" t="s">
        <v>55</v>
      </c>
      <c r="F541" s="29" t="s">
        <v>1565</v>
      </c>
      <c r="G541" s="31">
        <v>-1</v>
      </c>
      <c r="H541" s="31">
        <v>-1</v>
      </c>
      <c r="I541" s="31">
        <v>-1</v>
      </c>
      <c r="J541" s="31">
        <v>-1</v>
      </c>
      <c r="K541" s="29" t="s">
        <v>87</v>
      </c>
      <c r="L541" s="35"/>
    </row>
    <row r="542" hidden="1" customHeight="1" spans="1:12">
      <c r="A542" s="29" t="s">
        <v>1659</v>
      </c>
      <c r="B542" s="29" t="s">
        <v>1660</v>
      </c>
      <c r="C542" s="29" t="s">
        <v>1661</v>
      </c>
      <c r="D542" s="29" t="s">
        <v>27</v>
      </c>
      <c r="E542" s="29" t="s">
        <v>50</v>
      </c>
      <c r="F542" s="29" t="s">
        <v>1565</v>
      </c>
      <c r="G542" s="31">
        <v>-1</v>
      </c>
      <c r="H542" s="31">
        <v>-1</v>
      </c>
      <c r="I542" s="31">
        <v>-1</v>
      </c>
      <c r="J542" s="31">
        <v>-1</v>
      </c>
      <c r="K542" s="29" t="s">
        <v>116</v>
      </c>
      <c r="L542" s="35"/>
    </row>
    <row r="543" hidden="1" customHeight="1" spans="1:12">
      <c r="A543" s="29" t="s">
        <v>1662</v>
      </c>
      <c r="B543" s="29" t="s">
        <v>1663</v>
      </c>
      <c r="C543" s="29" t="s">
        <v>1664</v>
      </c>
      <c r="D543" s="29" t="s">
        <v>72</v>
      </c>
      <c r="E543" s="29" t="s">
        <v>61</v>
      </c>
      <c r="F543" s="29" t="s">
        <v>1565</v>
      </c>
      <c r="G543" s="31">
        <v>-1</v>
      </c>
      <c r="H543" s="31">
        <v>-1</v>
      </c>
      <c r="I543" s="31">
        <v>-1</v>
      </c>
      <c r="J543" s="31">
        <v>-1</v>
      </c>
      <c r="K543" s="29" t="s">
        <v>119</v>
      </c>
      <c r="L543" s="35"/>
    </row>
    <row r="544" hidden="1" customHeight="1" spans="1:12">
      <c r="A544" s="29" t="s">
        <v>1665</v>
      </c>
      <c r="B544" s="29" t="s">
        <v>1666</v>
      </c>
      <c r="C544" s="29" t="s">
        <v>1667</v>
      </c>
      <c r="D544" s="29" t="s">
        <v>72</v>
      </c>
      <c r="E544" s="29" t="s">
        <v>107</v>
      </c>
      <c r="F544" s="29" t="s">
        <v>1565</v>
      </c>
      <c r="G544" s="31">
        <v>-1</v>
      </c>
      <c r="H544" s="31">
        <v>-1</v>
      </c>
      <c r="I544" s="31">
        <v>-1</v>
      </c>
      <c r="J544" s="31">
        <v>-1</v>
      </c>
      <c r="K544" s="29" t="s">
        <v>122</v>
      </c>
      <c r="L544" s="35"/>
    </row>
    <row r="545" hidden="1" customHeight="1" spans="1:12">
      <c r="A545" s="29" t="s">
        <v>1668</v>
      </c>
      <c r="B545" s="29" t="s">
        <v>1669</v>
      </c>
      <c r="C545" s="29" t="s">
        <v>1670</v>
      </c>
      <c r="D545" s="29" t="s">
        <v>22</v>
      </c>
      <c r="E545" s="29" t="s">
        <v>82</v>
      </c>
      <c r="F545" s="29" t="s">
        <v>1565</v>
      </c>
      <c r="G545" s="31">
        <v>-1</v>
      </c>
      <c r="H545" s="31">
        <v>-1</v>
      </c>
      <c r="I545" s="31">
        <v>-1</v>
      </c>
      <c r="J545" s="31">
        <v>-1</v>
      </c>
      <c r="K545" s="29" t="s">
        <v>81</v>
      </c>
      <c r="L545" s="35"/>
    </row>
    <row r="546" hidden="1" customHeight="1" spans="1:12">
      <c r="A546" s="29" t="s">
        <v>1671</v>
      </c>
      <c r="B546" s="29" t="s">
        <v>1672</v>
      </c>
      <c r="C546" s="29" t="s">
        <v>1673</v>
      </c>
      <c r="D546" s="29" t="s">
        <v>88</v>
      </c>
      <c r="E546" s="29" t="s">
        <v>13</v>
      </c>
      <c r="F546" s="29" t="s">
        <v>1565</v>
      </c>
      <c r="G546" s="31">
        <v>-1</v>
      </c>
      <c r="H546" s="31">
        <v>-1</v>
      </c>
      <c r="I546" s="31">
        <v>-1</v>
      </c>
      <c r="J546" s="31">
        <v>-1</v>
      </c>
      <c r="K546" s="29" t="s">
        <v>33</v>
      </c>
      <c r="L546" s="35"/>
    </row>
    <row r="547" hidden="1" customHeight="1" spans="1:12">
      <c r="A547" s="29" t="s">
        <v>1674</v>
      </c>
      <c r="B547" s="29" t="s">
        <v>1675</v>
      </c>
      <c r="C547" s="29" t="s">
        <v>1676</v>
      </c>
      <c r="D547" s="29" t="s">
        <v>50</v>
      </c>
      <c r="E547" s="29" t="s">
        <v>88</v>
      </c>
      <c r="F547" s="29" t="s">
        <v>1565</v>
      </c>
      <c r="G547" s="31">
        <v>-1</v>
      </c>
      <c r="H547" s="31">
        <v>-1</v>
      </c>
      <c r="I547" s="31">
        <v>-1</v>
      </c>
      <c r="J547" s="31">
        <v>-1</v>
      </c>
      <c r="K547" s="29" t="s">
        <v>129</v>
      </c>
      <c r="L547" s="35"/>
    </row>
    <row r="548" hidden="1" customHeight="1" spans="1:12">
      <c r="A548" s="29" t="s">
        <v>1677</v>
      </c>
      <c r="B548" s="29" t="s">
        <v>1678</v>
      </c>
      <c r="C548" s="29" t="s">
        <v>1679</v>
      </c>
      <c r="D548" s="29" t="s">
        <v>93</v>
      </c>
      <c r="E548" s="29" t="s">
        <v>93</v>
      </c>
      <c r="F548" s="29" t="s">
        <v>1565</v>
      </c>
      <c r="G548" s="31">
        <v>-1</v>
      </c>
      <c r="H548" s="31">
        <v>-1</v>
      </c>
      <c r="I548" s="31">
        <v>-1</v>
      </c>
      <c r="J548" s="31">
        <v>-1</v>
      </c>
      <c r="K548" s="29" t="s">
        <v>132</v>
      </c>
      <c r="L548" s="35"/>
    </row>
    <row r="549" hidden="1" customHeight="1" spans="1:12">
      <c r="A549" s="29" t="s">
        <v>1680</v>
      </c>
      <c r="B549" s="29" t="s">
        <v>1681</v>
      </c>
      <c r="C549" s="29" t="s">
        <v>1682</v>
      </c>
      <c r="D549" s="29" t="s">
        <v>82</v>
      </c>
      <c r="E549" s="29" t="s">
        <v>27</v>
      </c>
      <c r="F549" s="29" t="s">
        <v>1565</v>
      </c>
      <c r="G549" s="31">
        <v>-1</v>
      </c>
      <c r="H549" s="31">
        <v>-1</v>
      </c>
      <c r="I549" s="31">
        <v>-1</v>
      </c>
      <c r="J549" s="31">
        <v>-1</v>
      </c>
      <c r="K549" s="29" t="s">
        <v>135</v>
      </c>
      <c r="L549" s="35"/>
    </row>
    <row r="550" hidden="1" customHeight="1" spans="1:12">
      <c r="A550" s="29" t="s">
        <v>1683</v>
      </c>
      <c r="B550" s="29" t="s">
        <v>1684</v>
      </c>
      <c r="C550" s="29" t="s">
        <v>1685</v>
      </c>
      <c r="D550" s="29" t="s">
        <v>119</v>
      </c>
      <c r="E550" s="29" t="s">
        <v>107</v>
      </c>
      <c r="F550" s="29" t="s">
        <v>1565</v>
      </c>
      <c r="G550" s="31">
        <v>-1</v>
      </c>
      <c r="H550" s="31">
        <v>-1</v>
      </c>
      <c r="I550" s="31">
        <v>-1</v>
      </c>
      <c r="J550" s="31">
        <v>-1</v>
      </c>
      <c r="K550" s="29" t="s">
        <v>138</v>
      </c>
      <c r="L550" s="35"/>
    </row>
    <row r="551" customHeight="1" spans="1:12">
      <c r="A551" s="28" t="s">
        <v>1686</v>
      </c>
      <c r="B551" s="28" t="s">
        <v>1687</v>
      </c>
      <c r="C551" s="28" t="s">
        <v>1688</v>
      </c>
      <c r="D551" s="28" t="s">
        <v>22</v>
      </c>
      <c r="E551" s="28" t="s">
        <v>93</v>
      </c>
      <c r="F551" s="28" t="s">
        <v>1689</v>
      </c>
      <c r="G551" s="30">
        <v>125.99</v>
      </c>
      <c r="H551" s="30">
        <v>117</v>
      </c>
      <c r="I551" s="33">
        <f t="shared" ref="I551:I557" si="42">G551+H551</f>
        <v>242.99</v>
      </c>
      <c r="J551" s="34">
        <f t="shared" ref="J551:J557" si="43">I551/3*0.5</f>
        <v>40.4983333333333</v>
      </c>
      <c r="K551" s="28" t="s">
        <v>13</v>
      </c>
      <c r="L551" s="35"/>
    </row>
    <row r="552" customHeight="1" spans="1:12">
      <c r="A552" s="28" t="s">
        <v>1690</v>
      </c>
      <c r="B552" s="28" t="s">
        <v>1691</v>
      </c>
      <c r="C552" s="28" t="s">
        <v>1692</v>
      </c>
      <c r="D552" s="28" t="s">
        <v>49</v>
      </c>
      <c r="E552" s="28" t="s">
        <v>82</v>
      </c>
      <c r="F552" s="28" t="s">
        <v>1689</v>
      </c>
      <c r="G552" s="30">
        <v>135.56</v>
      </c>
      <c r="H552" s="30">
        <v>103</v>
      </c>
      <c r="I552" s="33">
        <f t="shared" si="42"/>
        <v>238.56</v>
      </c>
      <c r="J552" s="34">
        <f t="shared" si="43"/>
        <v>39.76</v>
      </c>
      <c r="K552" s="28" t="s">
        <v>19</v>
      </c>
      <c r="L552" s="35"/>
    </row>
    <row r="553" customHeight="1" spans="1:12">
      <c r="A553" s="28" t="s">
        <v>1693</v>
      </c>
      <c r="B553" s="28" t="s">
        <v>1694</v>
      </c>
      <c r="C553" s="28" t="s">
        <v>1695</v>
      </c>
      <c r="D553" s="28" t="s">
        <v>87</v>
      </c>
      <c r="E553" s="28" t="s">
        <v>61</v>
      </c>
      <c r="F553" s="28" t="s">
        <v>1689</v>
      </c>
      <c r="G553" s="30">
        <v>109.77</v>
      </c>
      <c r="H553" s="30">
        <v>117</v>
      </c>
      <c r="I553" s="33">
        <f t="shared" si="42"/>
        <v>226.77</v>
      </c>
      <c r="J553" s="34">
        <f t="shared" si="43"/>
        <v>37.795</v>
      </c>
      <c r="K553" s="28" t="s">
        <v>24</v>
      </c>
      <c r="L553" s="35"/>
    </row>
    <row r="554" hidden="1" customHeight="1" spans="1:12">
      <c r="A554" s="29" t="s">
        <v>1696</v>
      </c>
      <c r="B554" s="29" t="s">
        <v>1697</v>
      </c>
      <c r="C554" s="29" t="s">
        <v>1698</v>
      </c>
      <c r="D554" s="29" t="s">
        <v>54</v>
      </c>
      <c r="E554" s="29" t="s">
        <v>37</v>
      </c>
      <c r="F554" s="29" t="s">
        <v>1689</v>
      </c>
      <c r="G554" s="31">
        <v>120.01</v>
      </c>
      <c r="H554" s="31">
        <v>103</v>
      </c>
      <c r="I554" s="36">
        <f t="shared" si="42"/>
        <v>223.01</v>
      </c>
      <c r="J554" s="37">
        <f t="shared" si="43"/>
        <v>37.1683333333333</v>
      </c>
      <c r="K554" s="29" t="s">
        <v>17</v>
      </c>
      <c r="L554" s="35"/>
    </row>
    <row r="555" hidden="1" customHeight="1" spans="1:12">
      <c r="A555" s="29" t="s">
        <v>1699</v>
      </c>
      <c r="B555" s="29" t="s">
        <v>1700</v>
      </c>
      <c r="C555" s="29" t="s">
        <v>1701</v>
      </c>
      <c r="D555" s="29" t="s">
        <v>54</v>
      </c>
      <c r="E555" s="29" t="s">
        <v>22</v>
      </c>
      <c r="F555" s="29" t="s">
        <v>1689</v>
      </c>
      <c r="G555" s="31">
        <v>108.06</v>
      </c>
      <c r="H555" s="31">
        <v>113</v>
      </c>
      <c r="I555" s="36">
        <f t="shared" si="42"/>
        <v>221.06</v>
      </c>
      <c r="J555" s="37">
        <f t="shared" si="43"/>
        <v>36.8433333333333</v>
      </c>
      <c r="K555" s="29" t="s">
        <v>23</v>
      </c>
      <c r="L555" s="35"/>
    </row>
    <row r="556" hidden="1" customHeight="1" spans="1:12">
      <c r="A556" s="29" t="s">
        <v>1702</v>
      </c>
      <c r="B556" s="29" t="s">
        <v>1703</v>
      </c>
      <c r="C556" s="29" t="s">
        <v>1704</v>
      </c>
      <c r="D556" s="29" t="s">
        <v>107</v>
      </c>
      <c r="E556" s="29" t="s">
        <v>27</v>
      </c>
      <c r="F556" s="29" t="s">
        <v>1689</v>
      </c>
      <c r="G556" s="31">
        <v>116.29</v>
      </c>
      <c r="H556" s="31">
        <v>101</v>
      </c>
      <c r="I556" s="36">
        <f t="shared" si="42"/>
        <v>217.29</v>
      </c>
      <c r="J556" s="37">
        <f t="shared" si="43"/>
        <v>36.215</v>
      </c>
      <c r="K556" s="29" t="s">
        <v>34</v>
      </c>
      <c r="L556" s="35"/>
    </row>
    <row r="557" hidden="1" customHeight="1" spans="1:12">
      <c r="A557" s="29" t="s">
        <v>1705</v>
      </c>
      <c r="B557" s="29" t="s">
        <v>1706</v>
      </c>
      <c r="C557" s="29" t="s">
        <v>1707</v>
      </c>
      <c r="D557" s="29" t="s">
        <v>78</v>
      </c>
      <c r="E557" s="29" t="s">
        <v>24</v>
      </c>
      <c r="F557" s="29" t="s">
        <v>1689</v>
      </c>
      <c r="G557" s="31">
        <v>106.63</v>
      </c>
      <c r="H557" s="31">
        <v>98</v>
      </c>
      <c r="I557" s="36">
        <f t="shared" si="42"/>
        <v>204.63</v>
      </c>
      <c r="J557" s="37">
        <f t="shared" si="43"/>
        <v>34.105</v>
      </c>
      <c r="K557" s="29" t="s">
        <v>38</v>
      </c>
      <c r="L557" s="35"/>
    </row>
    <row r="558" hidden="1" customHeight="1" spans="1:12">
      <c r="A558" s="29" t="s">
        <v>1708</v>
      </c>
      <c r="B558" s="29" t="s">
        <v>1709</v>
      </c>
      <c r="C558" s="29" t="s">
        <v>1710</v>
      </c>
      <c r="D558" s="29" t="s">
        <v>158</v>
      </c>
      <c r="E558" s="29" t="s">
        <v>71</v>
      </c>
      <c r="F558" s="29" t="s">
        <v>1689</v>
      </c>
      <c r="G558" s="31">
        <v>-1</v>
      </c>
      <c r="H558" s="31">
        <v>-1</v>
      </c>
      <c r="I558" s="31">
        <v>-1</v>
      </c>
      <c r="J558" s="31">
        <v>-1</v>
      </c>
      <c r="K558" s="29" t="s">
        <v>41</v>
      </c>
      <c r="L558" s="35"/>
    </row>
    <row r="559" hidden="1" customHeight="1" spans="1:12">
      <c r="A559" s="29" t="s">
        <v>1711</v>
      </c>
      <c r="B559" s="29" t="s">
        <v>1712</v>
      </c>
      <c r="C559" s="29" t="s">
        <v>1713</v>
      </c>
      <c r="D559" s="29" t="s">
        <v>102</v>
      </c>
      <c r="E559" s="29" t="s">
        <v>37</v>
      </c>
      <c r="F559" s="29" t="s">
        <v>1689</v>
      </c>
      <c r="G559" s="31">
        <v>-1</v>
      </c>
      <c r="H559" s="31">
        <v>-1</v>
      </c>
      <c r="I559" s="31">
        <v>-1</v>
      </c>
      <c r="J559" s="31">
        <v>-1</v>
      </c>
      <c r="K559" s="29" t="s">
        <v>46</v>
      </c>
      <c r="L559" s="35"/>
    </row>
    <row r="560" hidden="1" customHeight="1" spans="1:12">
      <c r="A560" s="29" t="s">
        <v>1714</v>
      </c>
      <c r="B560" s="29" t="s">
        <v>1715</v>
      </c>
      <c r="C560" s="29" t="s">
        <v>1716</v>
      </c>
      <c r="D560" s="29" t="s">
        <v>22</v>
      </c>
      <c r="E560" s="29" t="s">
        <v>107</v>
      </c>
      <c r="F560" s="29" t="s">
        <v>1689</v>
      </c>
      <c r="G560" s="31">
        <v>-1</v>
      </c>
      <c r="H560" s="31">
        <v>-1</v>
      </c>
      <c r="I560" s="31">
        <v>-1</v>
      </c>
      <c r="J560" s="31">
        <v>-1</v>
      </c>
      <c r="K560" s="29" t="s">
        <v>51</v>
      </c>
      <c r="L560" s="35"/>
    </row>
    <row r="561" hidden="1" customHeight="1" spans="1:12">
      <c r="A561" s="29" t="s">
        <v>1717</v>
      </c>
      <c r="B561" s="29" t="s">
        <v>1718</v>
      </c>
      <c r="C561" s="29" t="s">
        <v>1719</v>
      </c>
      <c r="D561" s="29" t="s">
        <v>88</v>
      </c>
      <c r="E561" s="29" t="s">
        <v>62</v>
      </c>
      <c r="F561" s="29" t="s">
        <v>1689</v>
      </c>
      <c r="G561" s="31">
        <v>-1</v>
      </c>
      <c r="H561" s="31">
        <v>-1</v>
      </c>
      <c r="I561" s="31">
        <v>-1</v>
      </c>
      <c r="J561" s="31">
        <v>-1</v>
      </c>
      <c r="K561" s="29" t="s">
        <v>30</v>
      </c>
      <c r="L561" s="35"/>
    </row>
    <row r="562" customHeight="1" spans="1:12">
      <c r="A562" s="28" t="s">
        <v>1720</v>
      </c>
      <c r="B562" s="28" t="s">
        <v>1721</v>
      </c>
      <c r="C562" s="28" t="s">
        <v>1722</v>
      </c>
      <c r="D562" s="28" t="s">
        <v>116</v>
      </c>
      <c r="E562" s="28" t="s">
        <v>41</v>
      </c>
      <c r="F562" s="28" t="s">
        <v>1723</v>
      </c>
      <c r="G562" s="30">
        <v>101.46</v>
      </c>
      <c r="H562" s="30">
        <v>118</v>
      </c>
      <c r="I562" s="33">
        <f t="shared" ref="I562:I573" si="44">G562+H562</f>
        <v>219.46</v>
      </c>
      <c r="J562" s="34">
        <f t="shared" ref="J562:J573" si="45">I562/3*0.5</f>
        <v>36.5766666666667</v>
      </c>
      <c r="K562" s="28" t="s">
        <v>13</v>
      </c>
      <c r="L562" s="35"/>
    </row>
    <row r="563" customHeight="1" spans="1:12">
      <c r="A563" s="28" t="s">
        <v>1724</v>
      </c>
      <c r="B563" s="28" t="s">
        <v>1725</v>
      </c>
      <c r="C563" s="28" t="s">
        <v>1726</v>
      </c>
      <c r="D563" s="28" t="s">
        <v>82</v>
      </c>
      <c r="E563" s="28" t="s">
        <v>65</v>
      </c>
      <c r="F563" s="28" t="s">
        <v>1723</v>
      </c>
      <c r="G563" s="30">
        <v>100.64</v>
      </c>
      <c r="H563" s="30">
        <v>108</v>
      </c>
      <c r="I563" s="33">
        <f t="shared" si="44"/>
        <v>208.64</v>
      </c>
      <c r="J563" s="34">
        <f t="shared" si="45"/>
        <v>34.7733333333333</v>
      </c>
      <c r="K563" s="28" t="s">
        <v>19</v>
      </c>
      <c r="L563" s="35"/>
    </row>
    <row r="564" customHeight="1" spans="1:12">
      <c r="A564" s="28" t="s">
        <v>1727</v>
      </c>
      <c r="B564" s="28" t="s">
        <v>1728</v>
      </c>
      <c r="C564" s="28" t="s">
        <v>1729</v>
      </c>
      <c r="D564" s="28" t="s">
        <v>66</v>
      </c>
      <c r="E564" s="28" t="s">
        <v>17</v>
      </c>
      <c r="F564" s="28" t="s">
        <v>1730</v>
      </c>
      <c r="G564" s="30">
        <v>128.99</v>
      </c>
      <c r="H564" s="30">
        <v>120</v>
      </c>
      <c r="I564" s="33">
        <f t="shared" si="44"/>
        <v>248.99</v>
      </c>
      <c r="J564" s="34">
        <f t="shared" si="45"/>
        <v>41.4983333333333</v>
      </c>
      <c r="K564" s="28" t="s">
        <v>13</v>
      </c>
      <c r="L564" s="35"/>
    </row>
    <row r="565" customHeight="1" spans="1:12">
      <c r="A565" s="28" t="s">
        <v>1731</v>
      </c>
      <c r="B565" s="28" t="s">
        <v>1732</v>
      </c>
      <c r="C565" s="28" t="s">
        <v>1733</v>
      </c>
      <c r="D565" s="28" t="s">
        <v>82</v>
      </c>
      <c r="E565" s="28" t="s">
        <v>51</v>
      </c>
      <c r="F565" s="28" t="s">
        <v>1730</v>
      </c>
      <c r="G565" s="30">
        <v>126.04</v>
      </c>
      <c r="H565" s="30">
        <v>121</v>
      </c>
      <c r="I565" s="33">
        <f t="shared" si="44"/>
        <v>247.04</v>
      </c>
      <c r="J565" s="34">
        <f t="shared" si="45"/>
        <v>41.1733333333333</v>
      </c>
      <c r="K565" s="28" t="s">
        <v>19</v>
      </c>
      <c r="L565" s="35"/>
    </row>
    <row r="566" customHeight="1" spans="1:12">
      <c r="A566" s="28" t="s">
        <v>1734</v>
      </c>
      <c r="B566" s="28" t="s">
        <v>1735</v>
      </c>
      <c r="C566" s="28" t="s">
        <v>1736</v>
      </c>
      <c r="D566" s="28" t="s">
        <v>122</v>
      </c>
      <c r="E566" s="28" t="s">
        <v>45</v>
      </c>
      <c r="F566" s="28" t="s">
        <v>1730</v>
      </c>
      <c r="G566" s="30">
        <v>130.8</v>
      </c>
      <c r="H566" s="30">
        <v>114</v>
      </c>
      <c r="I566" s="33">
        <f t="shared" si="44"/>
        <v>244.8</v>
      </c>
      <c r="J566" s="34">
        <f t="shared" si="45"/>
        <v>40.8</v>
      </c>
      <c r="K566" s="28" t="s">
        <v>24</v>
      </c>
      <c r="L566" s="35"/>
    </row>
    <row r="567" s="2" customFormat="1" hidden="1" customHeight="1" spans="1:12">
      <c r="A567" s="17" t="s">
        <v>1737</v>
      </c>
      <c r="B567" s="17" t="s">
        <v>1738</v>
      </c>
      <c r="C567" s="17" t="s">
        <v>1739</v>
      </c>
      <c r="D567" s="17" t="s">
        <v>30</v>
      </c>
      <c r="E567" s="17" t="s">
        <v>24</v>
      </c>
      <c r="F567" s="17" t="s">
        <v>1730</v>
      </c>
      <c r="G567" s="38">
        <v>122.87</v>
      </c>
      <c r="H567" s="38">
        <v>109</v>
      </c>
      <c r="I567" s="18">
        <f t="shared" si="44"/>
        <v>231.87</v>
      </c>
      <c r="J567" s="19">
        <f t="shared" si="45"/>
        <v>38.645</v>
      </c>
      <c r="K567" s="17" t="s">
        <v>17</v>
      </c>
      <c r="L567" s="22"/>
    </row>
    <row r="568" s="2" customFormat="1" hidden="1" customHeight="1" spans="1:12">
      <c r="A568" s="17" t="s">
        <v>1740</v>
      </c>
      <c r="B568" s="17" t="s">
        <v>1741</v>
      </c>
      <c r="C568" s="17" t="s">
        <v>1742</v>
      </c>
      <c r="D568" s="17" t="s">
        <v>27</v>
      </c>
      <c r="E568" s="17" t="s">
        <v>88</v>
      </c>
      <c r="F568" s="17" t="s">
        <v>1730</v>
      </c>
      <c r="G568" s="38">
        <v>120.14</v>
      </c>
      <c r="H568" s="38">
        <v>111</v>
      </c>
      <c r="I568" s="18">
        <f t="shared" si="44"/>
        <v>231.14</v>
      </c>
      <c r="J568" s="19">
        <f t="shared" si="45"/>
        <v>38.5233333333333</v>
      </c>
      <c r="K568" s="17" t="s">
        <v>23</v>
      </c>
      <c r="L568" s="22"/>
    </row>
    <row r="569" s="2" customFormat="1" hidden="1" customHeight="1" spans="1:12">
      <c r="A569" s="17" t="s">
        <v>1743</v>
      </c>
      <c r="B569" s="17" t="s">
        <v>1744</v>
      </c>
      <c r="C569" s="17" t="s">
        <v>1745</v>
      </c>
      <c r="D569" s="17" t="s">
        <v>33</v>
      </c>
      <c r="E569" s="17" t="s">
        <v>82</v>
      </c>
      <c r="F569" s="17" t="s">
        <v>1730</v>
      </c>
      <c r="G569" s="38">
        <v>120.72</v>
      </c>
      <c r="H569" s="38">
        <v>108</v>
      </c>
      <c r="I569" s="18">
        <f t="shared" si="44"/>
        <v>228.72</v>
      </c>
      <c r="J569" s="19">
        <f t="shared" si="45"/>
        <v>38.12</v>
      </c>
      <c r="K569" s="17" t="s">
        <v>34</v>
      </c>
      <c r="L569" s="22"/>
    </row>
    <row r="570" s="2" customFormat="1" hidden="1" customHeight="1" spans="1:12">
      <c r="A570" s="17" t="s">
        <v>1746</v>
      </c>
      <c r="B570" s="17" t="s">
        <v>1747</v>
      </c>
      <c r="C570" s="17" t="s">
        <v>1748</v>
      </c>
      <c r="D570" s="17" t="s">
        <v>44</v>
      </c>
      <c r="E570" s="17" t="s">
        <v>37</v>
      </c>
      <c r="F570" s="17" t="s">
        <v>1730</v>
      </c>
      <c r="G570" s="38">
        <v>119.87</v>
      </c>
      <c r="H570" s="38">
        <v>107</v>
      </c>
      <c r="I570" s="18">
        <f t="shared" si="44"/>
        <v>226.87</v>
      </c>
      <c r="J570" s="19">
        <f t="shared" si="45"/>
        <v>37.8116666666667</v>
      </c>
      <c r="K570" s="17" t="s">
        <v>38</v>
      </c>
      <c r="L570" s="22"/>
    </row>
    <row r="571" s="2" customFormat="1" hidden="1" customHeight="1" spans="1:12">
      <c r="A571" s="17" t="s">
        <v>1749</v>
      </c>
      <c r="B571" s="17" t="s">
        <v>1750</v>
      </c>
      <c r="C571" s="17" t="s">
        <v>1751</v>
      </c>
      <c r="D571" s="17" t="s">
        <v>82</v>
      </c>
      <c r="E571" s="17" t="s">
        <v>34</v>
      </c>
      <c r="F571" s="17" t="s">
        <v>1730</v>
      </c>
      <c r="G571" s="38">
        <v>118.86</v>
      </c>
      <c r="H571" s="38">
        <v>107</v>
      </c>
      <c r="I571" s="18">
        <f t="shared" si="44"/>
        <v>225.86</v>
      </c>
      <c r="J571" s="19">
        <f t="shared" si="45"/>
        <v>37.6433333333333</v>
      </c>
      <c r="K571" s="17" t="s">
        <v>41</v>
      </c>
      <c r="L571" s="22"/>
    </row>
    <row r="572" s="2" customFormat="1" hidden="1" customHeight="1" spans="1:12">
      <c r="A572" s="17" t="s">
        <v>1752</v>
      </c>
      <c r="B572" s="17" t="s">
        <v>1753</v>
      </c>
      <c r="C572" s="17" t="s">
        <v>1754</v>
      </c>
      <c r="D572" s="17" t="s">
        <v>37</v>
      </c>
      <c r="E572" s="17" t="s">
        <v>66</v>
      </c>
      <c r="F572" s="17" t="s">
        <v>1730</v>
      </c>
      <c r="G572" s="38">
        <v>113.48</v>
      </c>
      <c r="H572" s="38">
        <v>111</v>
      </c>
      <c r="I572" s="18">
        <f t="shared" si="44"/>
        <v>224.48</v>
      </c>
      <c r="J572" s="19">
        <f t="shared" si="45"/>
        <v>37.4133333333333</v>
      </c>
      <c r="K572" s="17" t="s">
        <v>46</v>
      </c>
      <c r="L572" s="22"/>
    </row>
    <row r="573" s="2" customFormat="1" hidden="1" customHeight="1" spans="1:12">
      <c r="A573" s="17" t="s">
        <v>1755</v>
      </c>
      <c r="B573" s="17" t="s">
        <v>1756</v>
      </c>
      <c r="C573" s="17" t="s">
        <v>1757</v>
      </c>
      <c r="D573" s="17" t="s">
        <v>66</v>
      </c>
      <c r="E573" s="17" t="s">
        <v>19</v>
      </c>
      <c r="F573" s="17" t="s">
        <v>1730</v>
      </c>
      <c r="G573" s="38">
        <v>111.7</v>
      </c>
      <c r="H573" s="38">
        <v>104</v>
      </c>
      <c r="I573" s="18">
        <f t="shared" si="44"/>
        <v>215.7</v>
      </c>
      <c r="J573" s="19">
        <f t="shared" si="45"/>
        <v>35.95</v>
      </c>
      <c r="K573" s="17" t="s">
        <v>51</v>
      </c>
      <c r="L573" s="22"/>
    </row>
    <row r="574" s="2" customFormat="1" hidden="1" customHeight="1" spans="1:12">
      <c r="A574" s="17" t="s">
        <v>1758</v>
      </c>
      <c r="B574" s="17" t="s">
        <v>1759</v>
      </c>
      <c r="C574" s="17" t="s">
        <v>1760</v>
      </c>
      <c r="D574" s="17" t="s">
        <v>410</v>
      </c>
      <c r="E574" s="17" t="s">
        <v>49</v>
      </c>
      <c r="F574" s="17" t="s">
        <v>1730</v>
      </c>
      <c r="G574" s="38">
        <v>-1</v>
      </c>
      <c r="H574" s="38">
        <v>-1</v>
      </c>
      <c r="I574" s="38">
        <v>-1</v>
      </c>
      <c r="J574" s="38">
        <v>-1</v>
      </c>
      <c r="K574" s="17" t="s">
        <v>30</v>
      </c>
      <c r="L574" s="22"/>
    </row>
    <row r="575" s="2" customFormat="1" hidden="1" customHeight="1" spans="1:12">
      <c r="A575" s="17" t="s">
        <v>1761</v>
      </c>
      <c r="B575" s="17" t="s">
        <v>1762</v>
      </c>
      <c r="C575" s="17" t="s">
        <v>1763</v>
      </c>
      <c r="D575" s="17" t="s">
        <v>58</v>
      </c>
      <c r="E575" s="17" t="s">
        <v>37</v>
      </c>
      <c r="F575" s="17" t="s">
        <v>1730</v>
      </c>
      <c r="G575" s="38">
        <v>-1</v>
      </c>
      <c r="H575" s="38">
        <v>-1</v>
      </c>
      <c r="I575" s="38">
        <v>-1</v>
      </c>
      <c r="J575" s="38">
        <v>-1</v>
      </c>
      <c r="K575" s="17" t="s">
        <v>58</v>
      </c>
      <c r="L575" s="22"/>
    </row>
    <row r="576" s="2" customFormat="1" hidden="1" customHeight="1" spans="1:12">
      <c r="A576" s="17" t="s">
        <v>1764</v>
      </c>
      <c r="B576" s="17" t="s">
        <v>1765</v>
      </c>
      <c r="C576" s="17" t="s">
        <v>1766</v>
      </c>
      <c r="D576" s="17" t="s">
        <v>61</v>
      </c>
      <c r="E576" s="17" t="s">
        <v>17</v>
      </c>
      <c r="F576" s="17" t="s">
        <v>1730</v>
      </c>
      <c r="G576" s="38">
        <v>-1</v>
      </c>
      <c r="H576" s="38">
        <v>-1</v>
      </c>
      <c r="I576" s="38">
        <v>-1</v>
      </c>
      <c r="J576" s="38">
        <v>-1</v>
      </c>
      <c r="K576" s="17" t="s">
        <v>62</v>
      </c>
      <c r="L576" s="22"/>
    </row>
    <row r="577" s="2" customFormat="1" hidden="1" customHeight="1" spans="1:12">
      <c r="A577" s="17" t="s">
        <v>1767</v>
      </c>
      <c r="B577" s="17" t="s">
        <v>1768</v>
      </c>
      <c r="C577" s="17" t="s">
        <v>1769</v>
      </c>
      <c r="D577" s="17" t="s">
        <v>45</v>
      </c>
      <c r="E577" s="17" t="s">
        <v>107</v>
      </c>
      <c r="F577" s="17" t="s">
        <v>1730</v>
      </c>
      <c r="G577" s="38">
        <v>-1</v>
      </c>
      <c r="H577" s="38">
        <v>-1</v>
      </c>
      <c r="I577" s="38">
        <v>-1</v>
      </c>
      <c r="J577" s="38">
        <v>-1</v>
      </c>
      <c r="K577" s="17" t="s">
        <v>66</v>
      </c>
      <c r="L577" s="22"/>
    </row>
    <row r="578" s="2" customFormat="1" hidden="1" customHeight="1" spans="1:12">
      <c r="A578" s="17" t="s">
        <v>1770</v>
      </c>
      <c r="B578" s="17" t="s">
        <v>1771</v>
      </c>
      <c r="C578" s="17" t="s">
        <v>1772</v>
      </c>
      <c r="D578" s="17" t="s">
        <v>107</v>
      </c>
      <c r="E578" s="17" t="s">
        <v>72</v>
      </c>
      <c r="F578" s="17" t="s">
        <v>1730</v>
      </c>
      <c r="G578" s="38">
        <v>-1</v>
      </c>
      <c r="H578" s="38">
        <v>-1</v>
      </c>
      <c r="I578" s="38">
        <v>-1</v>
      </c>
      <c r="J578" s="38">
        <v>-1</v>
      </c>
      <c r="K578" s="17" t="s">
        <v>27</v>
      </c>
      <c r="L578" s="22"/>
    </row>
    <row r="579" customHeight="1" spans="1:12">
      <c r="A579" s="28" t="s">
        <v>1773</v>
      </c>
      <c r="B579" s="28" t="s">
        <v>1774</v>
      </c>
      <c r="C579" s="28" t="s">
        <v>1775</v>
      </c>
      <c r="D579" s="28" t="s">
        <v>122</v>
      </c>
      <c r="E579" s="28" t="s">
        <v>88</v>
      </c>
      <c r="F579" s="28" t="s">
        <v>1776</v>
      </c>
      <c r="G579" s="30">
        <v>129.67</v>
      </c>
      <c r="H579" s="30">
        <v>127</v>
      </c>
      <c r="I579" s="33">
        <f t="shared" ref="I579:I592" si="46">G579+H579</f>
        <v>256.67</v>
      </c>
      <c r="J579" s="34">
        <f t="shared" ref="J579:J592" si="47">I579/3*0.5</f>
        <v>42.7783333333333</v>
      </c>
      <c r="K579" s="28" t="s">
        <v>13</v>
      </c>
      <c r="L579" s="35"/>
    </row>
    <row r="580" customHeight="1" spans="1:12">
      <c r="A580" s="28" t="s">
        <v>1777</v>
      </c>
      <c r="B580" s="28" t="s">
        <v>1778</v>
      </c>
      <c r="C580" s="28" t="s">
        <v>1779</v>
      </c>
      <c r="D580" s="28" t="s">
        <v>33</v>
      </c>
      <c r="E580" s="28" t="s">
        <v>46</v>
      </c>
      <c r="F580" s="28" t="s">
        <v>1776</v>
      </c>
      <c r="G580" s="30">
        <v>124.17</v>
      </c>
      <c r="H580" s="30">
        <v>117</v>
      </c>
      <c r="I580" s="33">
        <f t="shared" si="46"/>
        <v>241.17</v>
      </c>
      <c r="J580" s="34">
        <f t="shared" si="47"/>
        <v>40.195</v>
      </c>
      <c r="K580" s="28" t="s">
        <v>19</v>
      </c>
      <c r="L580" s="35"/>
    </row>
    <row r="581" customHeight="1" spans="1:12">
      <c r="A581" s="28" t="s">
        <v>1780</v>
      </c>
      <c r="B581" s="28" t="s">
        <v>1781</v>
      </c>
      <c r="C581" s="28" t="s">
        <v>1782</v>
      </c>
      <c r="D581" s="28" t="s">
        <v>410</v>
      </c>
      <c r="E581" s="28" t="s">
        <v>51</v>
      </c>
      <c r="F581" s="28" t="s">
        <v>1776</v>
      </c>
      <c r="G581" s="30">
        <v>119.26</v>
      </c>
      <c r="H581" s="30">
        <v>120</v>
      </c>
      <c r="I581" s="33">
        <f t="shared" si="46"/>
        <v>239.26</v>
      </c>
      <c r="J581" s="34">
        <f t="shared" si="47"/>
        <v>39.8766666666667</v>
      </c>
      <c r="K581" s="28" t="s">
        <v>24</v>
      </c>
      <c r="L581" s="35"/>
    </row>
    <row r="582" customHeight="1" spans="1:12">
      <c r="A582" s="28" t="s">
        <v>1783</v>
      </c>
      <c r="B582" s="28" t="s">
        <v>1784</v>
      </c>
      <c r="C582" s="28" t="s">
        <v>1785</v>
      </c>
      <c r="D582" s="28" t="s">
        <v>27</v>
      </c>
      <c r="E582" s="28" t="s">
        <v>13</v>
      </c>
      <c r="F582" s="28" t="s">
        <v>1776</v>
      </c>
      <c r="G582" s="30">
        <v>132.04</v>
      </c>
      <c r="H582" s="30">
        <v>106</v>
      </c>
      <c r="I582" s="33">
        <f t="shared" si="46"/>
        <v>238.04</v>
      </c>
      <c r="J582" s="34">
        <f t="shared" si="47"/>
        <v>39.6733333333333</v>
      </c>
      <c r="K582" s="28" t="s">
        <v>17</v>
      </c>
      <c r="L582" s="35"/>
    </row>
    <row r="583" customHeight="1" spans="1:12">
      <c r="A583" s="28" t="s">
        <v>1786</v>
      </c>
      <c r="B583" s="28" t="s">
        <v>1787</v>
      </c>
      <c r="C583" s="28" t="s">
        <v>1788</v>
      </c>
      <c r="D583" s="28" t="s">
        <v>72</v>
      </c>
      <c r="E583" s="28" t="s">
        <v>66</v>
      </c>
      <c r="F583" s="28" t="s">
        <v>1776</v>
      </c>
      <c r="G583" s="30">
        <v>129.08</v>
      </c>
      <c r="H583" s="30">
        <v>107</v>
      </c>
      <c r="I583" s="33">
        <f t="shared" si="46"/>
        <v>236.08</v>
      </c>
      <c r="J583" s="34">
        <f t="shared" si="47"/>
        <v>39.3466666666667</v>
      </c>
      <c r="K583" s="28" t="s">
        <v>23</v>
      </c>
      <c r="L583" s="35"/>
    </row>
    <row r="584" customHeight="1" spans="1:12">
      <c r="A584" s="28" t="s">
        <v>1789</v>
      </c>
      <c r="B584" s="28" t="s">
        <v>1790</v>
      </c>
      <c r="C584" s="28" t="s">
        <v>1791</v>
      </c>
      <c r="D584" s="28" t="s">
        <v>168</v>
      </c>
      <c r="E584" s="28" t="s">
        <v>49</v>
      </c>
      <c r="F584" s="28" t="s">
        <v>1776</v>
      </c>
      <c r="G584" s="30">
        <v>126.73</v>
      </c>
      <c r="H584" s="30">
        <v>106</v>
      </c>
      <c r="I584" s="33">
        <f t="shared" si="46"/>
        <v>232.73</v>
      </c>
      <c r="J584" s="34">
        <f t="shared" si="47"/>
        <v>38.7883333333333</v>
      </c>
      <c r="K584" s="28" t="s">
        <v>34</v>
      </c>
      <c r="L584" s="35"/>
    </row>
    <row r="585" hidden="1" customHeight="1" spans="1:12">
      <c r="A585" s="29" t="s">
        <v>1792</v>
      </c>
      <c r="B585" s="29" t="s">
        <v>1793</v>
      </c>
      <c r="C585" s="29" t="s">
        <v>370</v>
      </c>
      <c r="D585" s="29" t="s">
        <v>88</v>
      </c>
      <c r="E585" s="29" t="s">
        <v>37</v>
      </c>
      <c r="F585" s="29" t="s">
        <v>1776</v>
      </c>
      <c r="G585" s="31">
        <v>121.17</v>
      </c>
      <c r="H585" s="31">
        <v>111</v>
      </c>
      <c r="I585" s="36">
        <f t="shared" si="46"/>
        <v>232.17</v>
      </c>
      <c r="J585" s="37">
        <f t="shared" si="47"/>
        <v>38.695</v>
      </c>
      <c r="K585" s="29" t="s">
        <v>38</v>
      </c>
      <c r="L585" s="35"/>
    </row>
    <row r="586" hidden="1" customHeight="1" spans="1:12">
      <c r="A586" s="29" t="s">
        <v>1794</v>
      </c>
      <c r="B586" s="29" t="s">
        <v>1795</v>
      </c>
      <c r="C586" s="29" t="s">
        <v>1796</v>
      </c>
      <c r="D586" s="29" t="s">
        <v>88</v>
      </c>
      <c r="E586" s="29" t="s">
        <v>19</v>
      </c>
      <c r="F586" s="29" t="s">
        <v>1776</v>
      </c>
      <c r="G586" s="31">
        <v>128.07</v>
      </c>
      <c r="H586" s="31">
        <v>104</v>
      </c>
      <c r="I586" s="36">
        <f t="shared" si="46"/>
        <v>232.07</v>
      </c>
      <c r="J586" s="37">
        <f t="shared" si="47"/>
        <v>38.6783333333333</v>
      </c>
      <c r="K586" s="29" t="s">
        <v>41</v>
      </c>
      <c r="L586" s="35"/>
    </row>
    <row r="587" hidden="1" customHeight="1" spans="1:12">
      <c r="A587" s="29" t="s">
        <v>1797</v>
      </c>
      <c r="B587" s="29" t="s">
        <v>1798</v>
      </c>
      <c r="C587" s="29" t="s">
        <v>1799</v>
      </c>
      <c r="D587" s="29" t="s">
        <v>49</v>
      </c>
      <c r="E587" s="29" t="s">
        <v>72</v>
      </c>
      <c r="F587" s="29" t="s">
        <v>1776</v>
      </c>
      <c r="G587" s="31">
        <v>120.14</v>
      </c>
      <c r="H587" s="31">
        <v>111</v>
      </c>
      <c r="I587" s="36">
        <f t="shared" si="46"/>
        <v>231.14</v>
      </c>
      <c r="J587" s="37">
        <f t="shared" si="47"/>
        <v>38.5233333333333</v>
      </c>
      <c r="K587" s="29" t="s">
        <v>46</v>
      </c>
      <c r="L587" s="35"/>
    </row>
    <row r="588" hidden="1" customHeight="1" spans="1:12">
      <c r="A588" s="29" t="s">
        <v>1800</v>
      </c>
      <c r="B588" s="29" t="s">
        <v>1801</v>
      </c>
      <c r="C588" s="29" t="s">
        <v>1802</v>
      </c>
      <c r="D588" s="29" t="s">
        <v>270</v>
      </c>
      <c r="E588" s="29" t="s">
        <v>27</v>
      </c>
      <c r="F588" s="29" t="s">
        <v>1776</v>
      </c>
      <c r="G588" s="31">
        <v>118.79</v>
      </c>
      <c r="H588" s="31">
        <v>111</v>
      </c>
      <c r="I588" s="36">
        <f t="shared" si="46"/>
        <v>229.79</v>
      </c>
      <c r="J588" s="37">
        <f t="shared" si="47"/>
        <v>38.2983333333333</v>
      </c>
      <c r="K588" s="29" t="s">
        <v>51</v>
      </c>
      <c r="L588" s="35"/>
    </row>
    <row r="589" hidden="1" customHeight="1" spans="1:12">
      <c r="A589" s="29" t="s">
        <v>1803</v>
      </c>
      <c r="B589" s="29" t="s">
        <v>1804</v>
      </c>
      <c r="C589" s="29" t="s">
        <v>1805</v>
      </c>
      <c r="D589" s="29" t="s">
        <v>102</v>
      </c>
      <c r="E589" s="29" t="s">
        <v>30</v>
      </c>
      <c r="F589" s="29" t="s">
        <v>1776</v>
      </c>
      <c r="G589" s="31">
        <v>123.52</v>
      </c>
      <c r="H589" s="31">
        <v>104</v>
      </c>
      <c r="I589" s="36">
        <f t="shared" si="46"/>
        <v>227.52</v>
      </c>
      <c r="J589" s="37">
        <f t="shared" si="47"/>
        <v>37.92</v>
      </c>
      <c r="K589" s="29" t="s">
        <v>30</v>
      </c>
      <c r="L589" s="35"/>
    </row>
    <row r="590" hidden="1" customHeight="1" spans="1:12">
      <c r="A590" s="29" t="s">
        <v>1806</v>
      </c>
      <c r="B590" s="29" t="s">
        <v>1807</v>
      </c>
      <c r="C590" s="29" t="s">
        <v>1808</v>
      </c>
      <c r="D590" s="29" t="s">
        <v>107</v>
      </c>
      <c r="E590" s="29" t="s">
        <v>71</v>
      </c>
      <c r="F590" s="29" t="s">
        <v>1776</v>
      </c>
      <c r="G590" s="31">
        <v>111.94</v>
      </c>
      <c r="H590" s="31">
        <v>114</v>
      </c>
      <c r="I590" s="36">
        <f t="shared" si="46"/>
        <v>225.94</v>
      </c>
      <c r="J590" s="37">
        <f t="shared" si="47"/>
        <v>37.6566666666667</v>
      </c>
      <c r="K590" s="29" t="s">
        <v>58</v>
      </c>
      <c r="L590" s="35"/>
    </row>
    <row r="591" hidden="1" customHeight="1" spans="1:12">
      <c r="A591" s="29" t="s">
        <v>1809</v>
      </c>
      <c r="B591" s="29" t="s">
        <v>1810</v>
      </c>
      <c r="C591" s="29" t="s">
        <v>1811</v>
      </c>
      <c r="D591" s="29" t="s">
        <v>62</v>
      </c>
      <c r="E591" s="29" t="s">
        <v>66</v>
      </c>
      <c r="F591" s="29" t="s">
        <v>1776</v>
      </c>
      <c r="G591" s="31">
        <v>114.04</v>
      </c>
      <c r="H591" s="31">
        <v>110</v>
      </c>
      <c r="I591" s="36">
        <f t="shared" si="46"/>
        <v>224.04</v>
      </c>
      <c r="J591" s="37">
        <f t="shared" si="47"/>
        <v>37.34</v>
      </c>
      <c r="K591" s="29" t="s">
        <v>62</v>
      </c>
      <c r="L591" s="35"/>
    </row>
    <row r="592" hidden="1" customHeight="1" spans="1:12">
      <c r="A592" s="29" t="s">
        <v>1812</v>
      </c>
      <c r="B592" s="29" t="s">
        <v>1813</v>
      </c>
      <c r="C592" s="29" t="s">
        <v>1814</v>
      </c>
      <c r="D592" s="29" t="s">
        <v>50</v>
      </c>
      <c r="E592" s="29" t="s">
        <v>34</v>
      </c>
      <c r="F592" s="29" t="s">
        <v>1776</v>
      </c>
      <c r="G592" s="31">
        <v>104.74</v>
      </c>
      <c r="H592" s="31">
        <v>113</v>
      </c>
      <c r="I592" s="36">
        <f t="shared" si="46"/>
        <v>217.74</v>
      </c>
      <c r="J592" s="37">
        <f t="shared" si="47"/>
        <v>36.29</v>
      </c>
      <c r="K592" s="29" t="s">
        <v>66</v>
      </c>
      <c r="L592" s="35"/>
    </row>
    <row r="593" hidden="1" customHeight="1" spans="1:12">
      <c r="A593" s="29" t="s">
        <v>1815</v>
      </c>
      <c r="B593" s="29" t="s">
        <v>1816</v>
      </c>
      <c r="C593" s="29" t="s">
        <v>1817</v>
      </c>
      <c r="D593" s="29" t="s">
        <v>158</v>
      </c>
      <c r="E593" s="29" t="s">
        <v>55</v>
      </c>
      <c r="F593" s="29" t="s">
        <v>1776</v>
      </c>
      <c r="G593" s="31">
        <v>-1</v>
      </c>
      <c r="H593" s="31">
        <v>-1</v>
      </c>
      <c r="I593" s="31">
        <v>-1</v>
      </c>
      <c r="J593" s="31">
        <v>-1</v>
      </c>
      <c r="K593" s="29" t="s">
        <v>27</v>
      </c>
      <c r="L593" s="35"/>
    </row>
    <row r="594" hidden="1" customHeight="1" spans="1:12">
      <c r="A594" s="29" t="s">
        <v>1818</v>
      </c>
      <c r="B594" s="29" t="s">
        <v>1819</v>
      </c>
      <c r="C594" s="29" t="s">
        <v>1820</v>
      </c>
      <c r="D594" s="29" t="s">
        <v>62</v>
      </c>
      <c r="E594" s="29" t="s">
        <v>34</v>
      </c>
      <c r="F594" s="29" t="s">
        <v>1776</v>
      </c>
      <c r="G594" s="31">
        <v>-1</v>
      </c>
      <c r="H594" s="31">
        <v>-1</v>
      </c>
      <c r="I594" s="31">
        <v>-1</v>
      </c>
      <c r="J594" s="31">
        <v>-1</v>
      </c>
      <c r="K594" s="29" t="s">
        <v>72</v>
      </c>
      <c r="L594" s="35"/>
    </row>
    <row r="595" hidden="1" customHeight="1" spans="1:12">
      <c r="A595" s="29" t="s">
        <v>1821</v>
      </c>
      <c r="B595" s="29" t="s">
        <v>1822</v>
      </c>
      <c r="C595" s="29" t="s">
        <v>1823</v>
      </c>
      <c r="D595" s="29" t="s">
        <v>72</v>
      </c>
      <c r="E595" s="29" t="s">
        <v>62</v>
      </c>
      <c r="F595" s="29" t="s">
        <v>1776</v>
      </c>
      <c r="G595" s="31">
        <v>-1</v>
      </c>
      <c r="H595" s="31">
        <v>-1</v>
      </c>
      <c r="I595" s="31">
        <v>-1</v>
      </c>
      <c r="J595" s="31">
        <v>-1</v>
      </c>
      <c r="K595" s="29" t="s">
        <v>55</v>
      </c>
      <c r="L595" s="35"/>
    </row>
    <row r="596" hidden="1" customHeight="1" spans="1:12">
      <c r="A596" s="29" t="s">
        <v>1824</v>
      </c>
      <c r="B596" s="29" t="s">
        <v>1825</v>
      </c>
      <c r="C596" s="29" t="s">
        <v>1826</v>
      </c>
      <c r="D596" s="29" t="s">
        <v>22</v>
      </c>
      <c r="E596" s="29" t="s">
        <v>61</v>
      </c>
      <c r="F596" s="29" t="s">
        <v>1776</v>
      </c>
      <c r="G596" s="31">
        <v>-1</v>
      </c>
      <c r="H596" s="31">
        <v>-1</v>
      </c>
      <c r="I596" s="31">
        <v>-1</v>
      </c>
      <c r="J596" s="31">
        <v>-1</v>
      </c>
      <c r="K596" s="29" t="s">
        <v>61</v>
      </c>
      <c r="L596" s="35"/>
    </row>
    <row r="597" hidden="1" customHeight="1" spans="1:12">
      <c r="A597" s="29" t="s">
        <v>1827</v>
      </c>
      <c r="B597" s="29" t="s">
        <v>1828</v>
      </c>
      <c r="C597" s="29" t="s">
        <v>1829</v>
      </c>
      <c r="D597" s="29" t="s">
        <v>88</v>
      </c>
      <c r="E597" s="29" t="s">
        <v>34</v>
      </c>
      <c r="F597" s="29" t="s">
        <v>1776</v>
      </c>
      <c r="G597" s="31">
        <v>-1</v>
      </c>
      <c r="H597" s="31">
        <v>-1</v>
      </c>
      <c r="I597" s="31">
        <v>-1</v>
      </c>
      <c r="J597" s="31">
        <v>-1</v>
      </c>
      <c r="K597" s="29" t="s">
        <v>45</v>
      </c>
      <c r="L597" s="35"/>
    </row>
    <row r="598" hidden="1" customHeight="1" spans="1:12">
      <c r="A598" s="29" t="s">
        <v>1830</v>
      </c>
      <c r="B598" s="29" t="s">
        <v>1831</v>
      </c>
      <c r="C598" s="29" t="s">
        <v>1832</v>
      </c>
      <c r="D598" s="29" t="s">
        <v>93</v>
      </c>
      <c r="E598" s="29" t="s">
        <v>34</v>
      </c>
      <c r="F598" s="29" t="s">
        <v>1776</v>
      </c>
      <c r="G598" s="31">
        <v>-1</v>
      </c>
      <c r="H598" s="31">
        <v>-1</v>
      </c>
      <c r="I598" s="31">
        <v>-1</v>
      </c>
      <c r="J598" s="31">
        <v>-1</v>
      </c>
      <c r="K598" s="29" t="s">
        <v>22</v>
      </c>
      <c r="L598" s="35"/>
    </row>
    <row r="599" hidden="1" customHeight="1" spans="1:12">
      <c r="A599" s="29" t="s">
        <v>1833</v>
      </c>
      <c r="B599" s="29" t="s">
        <v>1834</v>
      </c>
      <c r="C599" s="29" t="s">
        <v>1835</v>
      </c>
      <c r="D599" s="29" t="s">
        <v>107</v>
      </c>
      <c r="E599" s="29" t="s">
        <v>17</v>
      </c>
      <c r="F599" s="29" t="s">
        <v>1776</v>
      </c>
      <c r="G599" s="31">
        <v>-1</v>
      </c>
      <c r="H599" s="31">
        <v>-1</v>
      </c>
      <c r="I599" s="31">
        <v>-1</v>
      </c>
      <c r="J599" s="31">
        <v>-1</v>
      </c>
      <c r="K599" s="29" t="s">
        <v>88</v>
      </c>
      <c r="L599" s="35"/>
    </row>
    <row r="600" hidden="1" customHeight="1" spans="1:12">
      <c r="A600" s="29" t="s">
        <v>1836</v>
      </c>
      <c r="B600" s="29" t="s">
        <v>1837</v>
      </c>
      <c r="C600" s="29" t="s">
        <v>1838</v>
      </c>
      <c r="D600" s="29" t="s">
        <v>107</v>
      </c>
      <c r="E600" s="29" t="s">
        <v>88</v>
      </c>
      <c r="F600" s="29" t="s">
        <v>1776</v>
      </c>
      <c r="G600" s="31">
        <v>-1</v>
      </c>
      <c r="H600" s="31">
        <v>-1</v>
      </c>
      <c r="I600" s="31">
        <v>-1</v>
      </c>
      <c r="J600" s="31">
        <v>-1</v>
      </c>
      <c r="K600" s="29" t="s">
        <v>50</v>
      </c>
      <c r="L600" s="35"/>
    </row>
    <row r="601" hidden="1" customHeight="1" spans="1:12">
      <c r="A601" s="29" t="s">
        <v>1839</v>
      </c>
      <c r="B601" s="29" t="s">
        <v>1840</v>
      </c>
      <c r="C601" s="29" t="s">
        <v>1841</v>
      </c>
      <c r="D601" s="29" t="s">
        <v>119</v>
      </c>
      <c r="E601" s="29" t="s">
        <v>27</v>
      </c>
      <c r="F601" s="29" t="s">
        <v>1776</v>
      </c>
      <c r="G601" s="31">
        <v>-1</v>
      </c>
      <c r="H601" s="31">
        <v>-1</v>
      </c>
      <c r="I601" s="31">
        <v>-1</v>
      </c>
      <c r="J601" s="31">
        <v>-1</v>
      </c>
      <c r="K601" s="29" t="s">
        <v>93</v>
      </c>
      <c r="L601" s="35"/>
    </row>
    <row r="602" customHeight="1" spans="1:12">
      <c r="A602" s="28" t="s">
        <v>1842</v>
      </c>
      <c r="B602" s="28" t="s">
        <v>1843</v>
      </c>
      <c r="C602" s="28" t="s">
        <v>1844</v>
      </c>
      <c r="D602" s="28" t="s">
        <v>227</v>
      </c>
      <c r="E602" s="28" t="s">
        <v>72</v>
      </c>
      <c r="F602" s="28" t="s">
        <v>1845</v>
      </c>
      <c r="G602" s="30">
        <v>126.46</v>
      </c>
      <c r="H602" s="30">
        <v>120</v>
      </c>
      <c r="I602" s="33">
        <f t="shared" ref="I602:I624" si="48">G602+H602</f>
        <v>246.46</v>
      </c>
      <c r="J602" s="34">
        <f t="shared" ref="J602:J624" si="49">I602/3*0.5</f>
        <v>41.0766666666667</v>
      </c>
      <c r="K602" s="28" t="s">
        <v>13</v>
      </c>
      <c r="L602" s="35"/>
    </row>
    <row r="603" customHeight="1" spans="1:12">
      <c r="A603" s="28" t="s">
        <v>1846</v>
      </c>
      <c r="B603" s="28" t="s">
        <v>1847</v>
      </c>
      <c r="C603" s="28" t="s">
        <v>1848</v>
      </c>
      <c r="D603" s="28" t="s">
        <v>66</v>
      </c>
      <c r="E603" s="28" t="s">
        <v>61</v>
      </c>
      <c r="F603" s="28" t="s">
        <v>1845</v>
      </c>
      <c r="G603" s="30">
        <v>133.41</v>
      </c>
      <c r="H603" s="30">
        <v>109</v>
      </c>
      <c r="I603" s="33">
        <f t="shared" si="48"/>
        <v>242.41</v>
      </c>
      <c r="J603" s="34">
        <f t="shared" si="49"/>
        <v>40.4016666666667</v>
      </c>
      <c r="K603" s="28" t="s">
        <v>19</v>
      </c>
      <c r="L603" s="35"/>
    </row>
    <row r="604" customHeight="1" spans="1:12">
      <c r="A604" s="28" t="s">
        <v>1849</v>
      </c>
      <c r="B604" s="28" t="s">
        <v>1850</v>
      </c>
      <c r="C604" s="28" t="s">
        <v>1851</v>
      </c>
      <c r="D604" s="28" t="s">
        <v>72</v>
      </c>
      <c r="E604" s="28" t="s">
        <v>93</v>
      </c>
      <c r="F604" s="28" t="s">
        <v>1845</v>
      </c>
      <c r="G604" s="30">
        <v>120.35</v>
      </c>
      <c r="H604" s="30">
        <v>121</v>
      </c>
      <c r="I604" s="33">
        <f t="shared" si="48"/>
        <v>241.35</v>
      </c>
      <c r="J604" s="34">
        <f t="shared" si="49"/>
        <v>40.225</v>
      </c>
      <c r="K604" s="28" t="s">
        <v>24</v>
      </c>
      <c r="L604" s="35"/>
    </row>
    <row r="605" hidden="1" customHeight="1" spans="1:12">
      <c r="A605" s="29" t="s">
        <v>1852</v>
      </c>
      <c r="B605" s="29" t="s">
        <v>1853</v>
      </c>
      <c r="C605" s="29" t="s">
        <v>1854</v>
      </c>
      <c r="D605" s="29" t="s">
        <v>54</v>
      </c>
      <c r="E605" s="29" t="s">
        <v>107</v>
      </c>
      <c r="F605" s="29" t="s">
        <v>1845</v>
      </c>
      <c r="G605" s="31">
        <v>134.91</v>
      </c>
      <c r="H605" s="31">
        <v>102</v>
      </c>
      <c r="I605" s="36">
        <f t="shared" si="48"/>
        <v>236.91</v>
      </c>
      <c r="J605" s="37">
        <f t="shared" si="49"/>
        <v>39.485</v>
      </c>
      <c r="K605" s="29" t="s">
        <v>17</v>
      </c>
      <c r="L605" s="35"/>
    </row>
    <row r="606" hidden="1" customHeight="1" spans="1:12">
      <c r="A606" s="29" t="s">
        <v>1855</v>
      </c>
      <c r="B606" s="29" t="s">
        <v>1856</v>
      </c>
      <c r="C606" s="29" t="s">
        <v>1857</v>
      </c>
      <c r="D606" s="29" t="s">
        <v>45</v>
      </c>
      <c r="E606" s="29" t="s">
        <v>49</v>
      </c>
      <c r="F606" s="29" t="s">
        <v>1845</v>
      </c>
      <c r="G606" s="31">
        <v>125.36</v>
      </c>
      <c r="H606" s="31">
        <v>111</v>
      </c>
      <c r="I606" s="36">
        <f t="shared" si="48"/>
        <v>236.36</v>
      </c>
      <c r="J606" s="37">
        <f t="shared" si="49"/>
        <v>39.3933333333333</v>
      </c>
      <c r="K606" s="29" t="s">
        <v>23</v>
      </c>
      <c r="L606" s="35"/>
    </row>
    <row r="607" hidden="1" customHeight="1" spans="1:12">
      <c r="A607" s="29" t="s">
        <v>1858</v>
      </c>
      <c r="B607" s="29" t="s">
        <v>1859</v>
      </c>
      <c r="C607" s="29" t="s">
        <v>1860</v>
      </c>
      <c r="D607" s="29" t="s">
        <v>54</v>
      </c>
      <c r="E607" s="29" t="s">
        <v>72</v>
      </c>
      <c r="F607" s="29" t="s">
        <v>1845</v>
      </c>
      <c r="G607" s="31">
        <v>116.4</v>
      </c>
      <c r="H607" s="31">
        <v>118</v>
      </c>
      <c r="I607" s="36">
        <f t="shared" si="48"/>
        <v>234.4</v>
      </c>
      <c r="J607" s="37">
        <f t="shared" si="49"/>
        <v>39.0666666666667</v>
      </c>
      <c r="K607" s="29" t="s">
        <v>34</v>
      </c>
      <c r="L607" s="35"/>
    </row>
    <row r="608" hidden="1" customHeight="1" spans="1:12">
      <c r="A608" s="29" t="s">
        <v>1861</v>
      </c>
      <c r="B608" s="29" t="s">
        <v>1862</v>
      </c>
      <c r="C608" s="29" t="s">
        <v>1863</v>
      </c>
      <c r="D608" s="29" t="s">
        <v>37</v>
      </c>
      <c r="E608" s="29" t="s">
        <v>62</v>
      </c>
      <c r="F608" s="29" t="s">
        <v>1845</v>
      </c>
      <c r="G608" s="31">
        <v>123.25</v>
      </c>
      <c r="H608" s="31">
        <v>110</v>
      </c>
      <c r="I608" s="36">
        <f t="shared" si="48"/>
        <v>233.25</v>
      </c>
      <c r="J608" s="37">
        <f t="shared" si="49"/>
        <v>38.875</v>
      </c>
      <c r="K608" s="29" t="s">
        <v>38</v>
      </c>
      <c r="L608" s="35"/>
    </row>
    <row r="609" hidden="1" customHeight="1" spans="1:12">
      <c r="A609" s="29" t="s">
        <v>1864</v>
      </c>
      <c r="B609" s="29" t="s">
        <v>1865</v>
      </c>
      <c r="C609" s="29" t="s">
        <v>1866</v>
      </c>
      <c r="D609" s="29" t="s">
        <v>72</v>
      </c>
      <c r="E609" s="29" t="s">
        <v>22</v>
      </c>
      <c r="F609" s="29" t="s">
        <v>1845</v>
      </c>
      <c r="G609" s="31">
        <v>124.19</v>
      </c>
      <c r="H609" s="31">
        <v>104</v>
      </c>
      <c r="I609" s="36">
        <f t="shared" si="48"/>
        <v>228.19</v>
      </c>
      <c r="J609" s="37">
        <f t="shared" si="49"/>
        <v>38.0316666666667</v>
      </c>
      <c r="K609" s="29" t="s">
        <v>41</v>
      </c>
      <c r="L609" s="35"/>
    </row>
    <row r="610" hidden="1" customHeight="1" spans="1:12">
      <c r="A610" s="29" t="s">
        <v>1867</v>
      </c>
      <c r="B610" s="29" t="s">
        <v>1868</v>
      </c>
      <c r="C610" s="29" t="s">
        <v>1869</v>
      </c>
      <c r="D610" s="29" t="s">
        <v>102</v>
      </c>
      <c r="E610" s="29" t="s">
        <v>38</v>
      </c>
      <c r="F610" s="29" t="s">
        <v>1845</v>
      </c>
      <c r="G610" s="31">
        <v>118.41</v>
      </c>
      <c r="H610" s="31">
        <v>109</v>
      </c>
      <c r="I610" s="36">
        <f t="shared" si="48"/>
        <v>227.41</v>
      </c>
      <c r="J610" s="37">
        <f t="shared" si="49"/>
        <v>37.9016666666667</v>
      </c>
      <c r="K610" s="29" t="s">
        <v>46</v>
      </c>
      <c r="L610" s="35"/>
    </row>
    <row r="611" hidden="1" customHeight="1" spans="1:12">
      <c r="A611" s="29" t="s">
        <v>1870</v>
      </c>
      <c r="B611" s="29" t="s">
        <v>1871</v>
      </c>
      <c r="C611" s="29" t="s">
        <v>1872</v>
      </c>
      <c r="D611" s="29" t="s">
        <v>122</v>
      </c>
      <c r="E611" s="29" t="s">
        <v>30</v>
      </c>
      <c r="F611" s="29" t="s">
        <v>1845</v>
      </c>
      <c r="G611" s="31">
        <v>119.23</v>
      </c>
      <c r="H611" s="31">
        <v>107</v>
      </c>
      <c r="I611" s="36">
        <f t="shared" si="48"/>
        <v>226.23</v>
      </c>
      <c r="J611" s="37">
        <f t="shared" si="49"/>
        <v>37.705</v>
      </c>
      <c r="K611" s="29" t="s">
        <v>51</v>
      </c>
      <c r="L611" s="35"/>
    </row>
    <row r="612" hidden="1" customHeight="1" spans="1:12">
      <c r="A612" s="29" t="s">
        <v>1873</v>
      </c>
      <c r="B612" s="29" t="s">
        <v>1874</v>
      </c>
      <c r="C612" s="29" t="s">
        <v>1875</v>
      </c>
      <c r="D612" s="29" t="s">
        <v>54</v>
      </c>
      <c r="E612" s="29" t="s">
        <v>41</v>
      </c>
      <c r="F612" s="29" t="s">
        <v>1845</v>
      </c>
      <c r="G612" s="31">
        <v>122.54</v>
      </c>
      <c r="H612" s="31">
        <v>100</v>
      </c>
      <c r="I612" s="36">
        <f t="shared" si="48"/>
        <v>222.54</v>
      </c>
      <c r="J612" s="37">
        <f t="shared" si="49"/>
        <v>37.09</v>
      </c>
      <c r="K612" s="29" t="s">
        <v>30</v>
      </c>
      <c r="L612" s="35"/>
    </row>
    <row r="613" hidden="1" customHeight="1" spans="1:12">
      <c r="A613" s="29" t="s">
        <v>1876</v>
      </c>
      <c r="B613" s="29" t="s">
        <v>1877</v>
      </c>
      <c r="C613" s="29" t="s">
        <v>1878</v>
      </c>
      <c r="D613" s="29" t="s">
        <v>82</v>
      </c>
      <c r="E613" s="29" t="s">
        <v>17</v>
      </c>
      <c r="F613" s="29" t="s">
        <v>1845</v>
      </c>
      <c r="G613" s="31">
        <v>117.25</v>
      </c>
      <c r="H613" s="31">
        <v>105</v>
      </c>
      <c r="I613" s="36">
        <f t="shared" si="48"/>
        <v>222.25</v>
      </c>
      <c r="J613" s="37">
        <f t="shared" si="49"/>
        <v>37.0416666666667</v>
      </c>
      <c r="K613" s="29" t="s">
        <v>58</v>
      </c>
      <c r="L613" s="35"/>
    </row>
    <row r="614" hidden="1" customHeight="1" spans="1:12">
      <c r="A614" s="29" t="s">
        <v>1879</v>
      </c>
      <c r="B614" s="29" t="s">
        <v>1880</v>
      </c>
      <c r="C614" s="29" t="s">
        <v>1881</v>
      </c>
      <c r="D614" s="29" t="s">
        <v>168</v>
      </c>
      <c r="E614" s="29" t="s">
        <v>78</v>
      </c>
      <c r="F614" s="29" t="s">
        <v>1845</v>
      </c>
      <c r="G614" s="31">
        <v>107.93</v>
      </c>
      <c r="H614" s="31">
        <v>112</v>
      </c>
      <c r="I614" s="36">
        <f t="shared" si="48"/>
        <v>219.93</v>
      </c>
      <c r="J614" s="37">
        <f t="shared" si="49"/>
        <v>36.655</v>
      </c>
      <c r="K614" s="29" t="s">
        <v>62</v>
      </c>
      <c r="L614" s="35"/>
    </row>
    <row r="615" hidden="1" customHeight="1" spans="1:12">
      <c r="A615" s="29" t="s">
        <v>1882</v>
      </c>
      <c r="B615" s="29" t="s">
        <v>1883</v>
      </c>
      <c r="C615" s="29" t="s">
        <v>1884</v>
      </c>
      <c r="D615" s="29" t="s">
        <v>410</v>
      </c>
      <c r="E615" s="29" t="s">
        <v>55</v>
      </c>
      <c r="F615" s="29" t="s">
        <v>1845</v>
      </c>
      <c r="G615" s="31">
        <v>115.78</v>
      </c>
      <c r="H615" s="31">
        <v>102</v>
      </c>
      <c r="I615" s="36">
        <f t="shared" si="48"/>
        <v>217.78</v>
      </c>
      <c r="J615" s="37">
        <f t="shared" si="49"/>
        <v>36.2966666666667</v>
      </c>
      <c r="K615" s="29" t="s">
        <v>66</v>
      </c>
      <c r="L615" s="35"/>
    </row>
    <row r="616" hidden="1" customHeight="1" spans="1:12">
      <c r="A616" s="29" t="s">
        <v>1885</v>
      </c>
      <c r="B616" s="29" t="s">
        <v>1886</v>
      </c>
      <c r="C616" s="29" t="s">
        <v>1887</v>
      </c>
      <c r="D616" s="29" t="s">
        <v>66</v>
      </c>
      <c r="E616" s="29" t="s">
        <v>71</v>
      </c>
      <c r="F616" s="29" t="s">
        <v>1845</v>
      </c>
      <c r="G616" s="31">
        <v>109.17</v>
      </c>
      <c r="H616" s="31">
        <v>103</v>
      </c>
      <c r="I616" s="36">
        <f t="shared" si="48"/>
        <v>212.17</v>
      </c>
      <c r="J616" s="37">
        <f t="shared" si="49"/>
        <v>35.3616666666667</v>
      </c>
      <c r="K616" s="29" t="s">
        <v>27</v>
      </c>
      <c r="L616" s="35"/>
    </row>
    <row r="617" hidden="1" customHeight="1" spans="1:12">
      <c r="A617" s="29" t="s">
        <v>1888</v>
      </c>
      <c r="B617" s="29" t="s">
        <v>1889</v>
      </c>
      <c r="C617" s="29" t="s">
        <v>1890</v>
      </c>
      <c r="D617" s="29" t="s">
        <v>116</v>
      </c>
      <c r="E617" s="29" t="s">
        <v>72</v>
      </c>
      <c r="F617" s="29" t="s">
        <v>1845</v>
      </c>
      <c r="G617" s="31">
        <v>125.95</v>
      </c>
      <c r="H617" s="31">
        <v>84</v>
      </c>
      <c r="I617" s="36">
        <f t="shared" si="48"/>
        <v>209.95</v>
      </c>
      <c r="J617" s="37">
        <f t="shared" si="49"/>
        <v>34.9916666666667</v>
      </c>
      <c r="K617" s="29" t="s">
        <v>72</v>
      </c>
      <c r="L617" s="35"/>
    </row>
    <row r="618" hidden="1" customHeight="1" spans="1:12">
      <c r="A618" s="29" t="s">
        <v>1891</v>
      </c>
      <c r="B618" s="29" t="s">
        <v>1892</v>
      </c>
      <c r="C618" s="29" t="s">
        <v>1893</v>
      </c>
      <c r="D618" s="29" t="s">
        <v>102</v>
      </c>
      <c r="E618" s="29" t="s">
        <v>51</v>
      </c>
      <c r="F618" s="29" t="s">
        <v>1845</v>
      </c>
      <c r="G618" s="31">
        <v>102.46</v>
      </c>
      <c r="H618" s="31">
        <v>106</v>
      </c>
      <c r="I618" s="36">
        <f t="shared" si="48"/>
        <v>208.46</v>
      </c>
      <c r="J618" s="37">
        <f t="shared" si="49"/>
        <v>34.7433333333333</v>
      </c>
      <c r="K618" s="29" t="s">
        <v>55</v>
      </c>
      <c r="L618" s="35"/>
    </row>
    <row r="619" hidden="1" customHeight="1" spans="1:12">
      <c r="A619" s="29" t="s">
        <v>1894</v>
      </c>
      <c r="B619" s="29" t="s">
        <v>1895</v>
      </c>
      <c r="C619" s="29" t="s">
        <v>1896</v>
      </c>
      <c r="D619" s="29" t="s">
        <v>168</v>
      </c>
      <c r="E619" s="29" t="s">
        <v>82</v>
      </c>
      <c r="F619" s="29" t="s">
        <v>1845</v>
      </c>
      <c r="G619" s="31">
        <v>95.32</v>
      </c>
      <c r="H619" s="31">
        <v>112</v>
      </c>
      <c r="I619" s="36">
        <f t="shared" si="48"/>
        <v>207.32</v>
      </c>
      <c r="J619" s="37">
        <f t="shared" si="49"/>
        <v>34.5533333333333</v>
      </c>
      <c r="K619" s="29" t="s">
        <v>61</v>
      </c>
      <c r="L619" s="35"/>
    </row>
    <row r="620" hidden="1" customHeight="1" spans="1:12">
      <c r="A620" s="29" t="s">
        <v>1897</v>
      </c>
      <c r="B620" s="29" t="s">
        <v>1898</v>
      </c>
      <c r="C620" s="29" t="s">
        <v>1899</v>
      </c>
      <c r="D620" s="29" t="s">
        <v>88</v>
      </c>
      <c r="E620" s="29" t="s">
        <v>27</v>
      </c>
      <c r="F620" s="29" t="s">
        <v>1845</v>
      </c>
      <c r="G620" s="31">
        <v>103.65</v>
      </c>
      <c r="H620" s="31">
        <v>100</v>
      </c>
      <c r="I620" s="36">
        <f t="shared" si="48"/>
        <v>203.65</v>
      </c>
      <c r="J620" s="37">
        <f t="shared" si="49"/>
        <v>33.9416666666667</v>
      </c>
      <c r="K620" s="29" t="s">
        <v>45</v>
      </c>
      <c r="L620" s="35"/>
    </row>
    <row r="621" hidden="1" customHeight="1" spans="1:12">
      <c r="A621" s="29" t="s">
        <v>1900</v>
      </c>
      <c r="B621" s="29" t="s">
        <v>1901</v>
      </c>
      <c r="C621" s="29" t="s">
        <v>1902</v>
      </c>
      <c r="D621" s="29" t="s">
        <v>82</v>
      </c>
      <c r="E621" s="29" t="s">
        <v>41</v>
      </c>
      <c r="F621" s="29" t="s">
        <v>1845</v>
      </c>
      <c r="G621" s="31">
        <v>102.98</v>
      </c>
      <c r="H621" s="31">
        <v>99</v>
      </c>
      <c r="I621" s="36">
        <f t="shared" si="48"/>
        <v>201.98</v>
      </c>
      <c r="J621" s="37">
        <f t="shared" si="49"/>
        <v>33.6633333333333</v>
      </c>
      <c r="K621" s="29" t="s">
        <v>22</v>
      </c>
      <c r="L621" s="35"/>
    </row>
    <row r="622" hidden="1" customHeight="1" spans="1:12">
      <c r="A622" s="29" t="s">
        <v>1903</v>
      </c>
      <c r="B622" s="29" t="s">
        <v>1904</v>
      </c>
      <c r="C622" s="29" t="s">
        <v>1905</v>
      </c>
      <c r="D622" s="29" t="s">
        <v>62</v>
      </c>
      <c r="E622" s="29" t="s">
        <v>22</v>
      </c>
      <c r="F622" s="29" t="s">
        <v>1845</v>
      </c>
      <c r="G622" s="31">
        <v>89.92</v>
      </c>
      <c r="H622" s="31">
        <v>112</v>
      </c>
      <c r="I622" s="36">
        <f t="shared" si="48"/>
        <v>201.92</v>
      </c>
      <c r="J622" s="37">
        <f t="shared" si="49"/>
        <v>33.6533333333333</v>
      </c>
      <c r="K622" s="29" t="s">
        <v>88</v>
      </c>
      <c r="L622" s="35"/>
    </row>
    <row r="623" hidden="1" customHeight="1" spans="1:12">
      <c r="A623" s="29" t="s">
        <v>1906</v>
      </c>
      <c r="B623" s="29" t="s">
        <v>1907</v>
      </c>
      <c r="C623" s="29" t="s">
        <v>1908</v>
      </c>
      <c r="D623" s="29" t="s">
        <v>51</v>
      </c>
      <c r="E623" s="29" t="s">
        <v>71</v>
      </c>
      <c r="F623" s="29" t="s">
        <v>1845</v>
      </c>
      <c r="G623" s="31">
        <v>101.27</v>
      </c>
      <c r="H623" s="31">
        <v>97</v>
      </c>
      <c r="I623" s="36">
        <f t="shared" si="48"/>
        <v>198.27</v>
      </c>
      <c r="J623" s="37">
        <f t="shared" si="49"/>
        <v>33.045</v>
      </c>
      <c r="K623" s="29" t="s">
        <v>50</v>
      </c>
      <c r="L623" s="35"/>
    </row>
    <row r="624" hidden="1" customHeight="1" spans="1:12">
      <c r="A624" s="29" t="s">
        <v>1909</v>
      </c>
      <c r="B624" s="29" t="s">
        <v>1910</v>
      </c>
      <c r="C624" s="29" t="s">
        <v>1911</v>
      </c>
      <c r="D624" s="29" t="s">
        <v>55</v>
      </c>
      <c r="E624" s="29" t="s">
        <v>19</v>
      </c>
      <c r="F624" s="29" t="s">
        <v>1845</v>
      </c>
      <c r="G624" s="31">
        <v>97.27</v>
      </c>
      <c r="H624" s="31">
        <v>91</v>
      </c>
      <c r="I624" s="36">
        <f t="shared" si="48"/>
        <v>188.27</v>
      </c>
      <c r="J624" s="37">
        <f t="shared" si="49"/>
        <v>31.3783333333333</v>
      </c>
      <c r="K624" s="29" t="s">
        <v>93</v>
      </c>
      <c r="L624" s="35"/>
    </row>
    <row r="625" hidden="1" customHeight="1" spans="1:12">
      <c r="A625" s="29" t="s">
        <v>1912</v>
      </c>
      <c r="B625" s="29" t="s">
        <v>1913</v>
      </c>
      <c r="C625" s="29" t="s">
        <v>1914</v>
      </c>
      <c r="D625" s="29" t="s">
        <v>168</v>
      </c>
      <c r="E625" s="29" t="s">
        <v>51</v>
      </c>
      <c r="F625" s="29" t="s">
        <v>1845</v>
      </c>
      <c r="G625" s="31">
        <v>-1</v>
      </c>
      <c r="H625" s="31">
        <v>-1</v>
      </c>
      <c r="I625" s="31">
        <v>-1</v>
      </c>
      <c r="J625" s="31">
        <v>-1</v>
      </c>
      <c r="K625" s="29" t="s">
        <v>49</v>
      </c>
      <c r="L625" s="35"/>
    </row>
    <row r="626" hidden="1" customHeight="1" spans="1:12">
      <c r="A626" s="29" t="s">
        <v>1915</v>
      </c>
      <c r="B626" s="29" t="s">
        <v>1916</v>
      </c>
      <c r="C626" s="29" t="s">
        <v>1917</v>
      </c>
      <c r="D626" s="29" t="s">
        <v>168</v>
      </c>
      <c r="E626" s="29" t="s">
        <v>62</v>
      </c>
      <c r="F626" s="29" t="s">
        <v>1845</v>
      </c>
      <c r="G626" s="31">
        <v>-1</v>
      </c>
      <c r="H626" s="31">
        <v>-1</v>
      </c>
      <c r="I626" s="31">
        <v>-1</v>
      </c>
      <c r="J626" s="31">
        <v>-1</v>
      </c>
      <c r="K626" s="29" t="s">
        <v>37</v>
      </c>
      <c r="L626" s="35"/>
    </row>
    <row r="627" hidden="1" customHeight="1" spans="1:12">
      <c r="A627" s="29" t="s">
        <v>1918</v>
      </c>
      <c r="B627" s="29" t="s">
        <v>1919</v>
      </c>
      <c r="C627" s="29" t="s">
        <v>1920</v>
      </c>
      <c r="D627" s="29" t="s">
        <v>44</v>
      </c>
      <c r="E627" s="29" t="s">
        <v>78</v>
      </c>
      <c r="F627" s="29" t="s">
        <v>1845</v>
      </c>
      <c r="G627" s="31">
        <v>-1</v>
      </c>
      <c r="H627" s="31">
        <v>-1</v>
      </c>
      <c r="I627" s="31">
        <v>-1</v>
      </c>
      <c r="J627" s="31">
        <v>-1</v>
      </c>
      <c r="K627" s="29" t="s">
        <v>65</v>
      </c>
      <c r="L627" s="35"/>
    </row>
    <row r="628" hidden="1" customHeight="1" spans="1:12">
      <c r="A628" s="29" t="s">
        <v>1921</v>
      </c>
      <c r="B628" s="29" t="s">
        <v>1922</v>
      </c>
      <c r="C628" s="29" t="s">
        <v>1923</v>
      </c>
      <c r="D628" s="29" t="s">
        <v>51</v>
      </c>
      <c r="E628" s="29" t="s">
        <v>38</v>
      </c>
      <c r="F628" s="29" t="s">
        <v>1845</v>
      </c>
      <c r="G628" s="31">
        <v>-1</v>
      </c>
      <c r="H628" s="31">
        <v>-1</v>
      </c>
      <c r="I628" s="31">
        <v>-1</v>
      </c>
      <c r="J628" s="31">
        <v>-1</v>
      </c>
      <c r="K628" s="29" t="s">
        <v>71</v>
      </c>
      <c r="L628" s="35"/>
    </row>
    <row r="629" hidden="1" customHeight="1" spans="1:12">
      <c r="A629" s="29" t="s">
        <v>1924</v>
      </c>
      <c r="B629" s="29" t="s">
        <v>1925</v>
      </c>
      <c r="C629" s="29" t="s">
        <v>1926</v>
      </c>
      <c r="D629" s="29" t="s">
        <v>30</v>
      </c>
      <c r="E629" s="29" t="s">
        <v>107</v>
      </c>
      <c r="F629" s="29" t="s">
        <v>1845</v>
      </c>
      <c r="G629" s="31">
        <v>-1</v>
      </c>
      <c r="H629" s="31">
        <v>-1</v>
      </c>
      <c r="I629" s="31">
        <v>-1</v>
      </c>
      <c r="J629" s="31">
        <v>-1</v>
      </c>
      <c r="K629" s="29" t="s">
        <v>82</v>
      </c>
      <c r="L629" s="35"/>
    </row>
    <row r="630" hidden="1" customHeight="1" spans="1:12">
      <c r="A630" s="29" t="s">
        <v>1927</v>
      </c>
      <c r="B630" s="29" t="s">
        <v>1928</v>
      </c>
      <c r="C630" s="29" t="s">
        <v>1929</v>
      </c>
      <c r="D630" s="29" t="s">
        <v>30</v>
      </c>
      <c r="E630" s="29" t="s">
        <v>78</v>
      </c>
      <c r="F630" s="29" t="s">
        <v>1845</v>
      </c>
      <c r="G630" s="31">
        <v>-1</v>
      </c>
      <c r="H630" s="31">
        <v>-1</v>
      </c>
      <c r="I630" s="31">
        <v>-1</v>
      </c>
      <c r="J630" s="31">
        <v>-1</v>
      </c>
      <c r="K630" s="29" t="s">
        <v>107</v>
      </c>
      <c r="L630" s="35"/>
    </row>
    <row r="631" hidden="1" customHeight="1" spans="1:12">
      <c r="A631" s="29" t="s">
        <v>1930</v>
      </c>
      <c r="B631" s="29" t="s">
        <v>1931</v>
      </c>
      <c r="C631" s="29" t="s">
        <v>1932</v>
      </c>
      <c r="D631" s="29" t="s">
        <v>66</v>
      </c>
      <c r="E631" s="29" t="s">
        <v>38</v>
      </c>
      <c r="F631" s="29" t="s">
        <v>1845</v>
      </c>
      <c r="G631" s="31">
        <v>-1</v>
      </c>
      <c r="H631" s="31">
        <v>-1</v>
      </c>
      <c r="I631" s="31">
        <v>-1</v>
      </c>
      <c r="J631" s="31">
        <v>-1</v>
      </c>
      <c r="K631" s="29" t="s">
        <v>78</v>
      </c>
      <c r="L631" s="35"/>
    </row>
    <row r="632" hidden="1" customHeight="1" spans="1:12">
      <c r="A632" s="29" t="s">
        <v>1933</v>
      </c>
      <c r="B632" s="29" t="s">
        <v>1934</v>
      </c>
      <c r="C632" s="29" t="s">
        <v>1935</v>
      </c>
      <c r="D632" s="29" t="s">
        <v>27</v>
      </c>
      <c r="E632" s="29" t="s">
        <v>61</v>
      </c>
      <c r="F632" s="29" t="s">
        <v>1845</v>
      </c>
      <c r="G632" s="31">
        <v>-1</v>
      </c>
      <c r="H632" s="31">
        <v>-1</v>
      </c>
      <c r="I632" s="31">
        <v>-1</v>
      </c>
      <c r="J632" s="31">
        <v>-1</v>
      </c>
      <c r="K632" s="29" t="s">
        <v>16</v>
      </c>
      <c r="L632" s="35"/>
    </row>
    <row r="633" hidden="1" customHeight="1" spans="1:12">
      <c r="A633" s="29" t="s">
        <v>1936</v>
      </c>
      <c r="B633" s="29" t="s">
        <v>1937</v>
      </c>
      <c r="C633" s="29" t="s">
        <v>1938</v>
      </c>
      <c r="D633" s="29" t="s">
        <v>61</v>
      </c>
      <c r="E633" s="29" t="s">
        <v>13</v>
      </c>
      <c r="F633" s="29" t="s">
        <v>1845</v>
      </c>
      <c r="G633" s="31">
        <v>-1</v>
      </c>
      <c r="H633" s="31">
        <v>-1</v>
      </c>
      <c r="I633" s="31">
        <v>-1</v>
      </c>
      <c r="J633" s="31">
        <v>-1</v>
      </c>
      <c r="K633" s="29" t="s">
        <v>87</v>
      </c>
      <c r="L633" s="35"/>
    </row>
    <row r="634" hidden="1" customHeight="1" spans="1:12">
      <c r="A634" s="29" t="s">
        <v>1939</v>
      </c>
      <c r="B634" s="29" t="s">
        <v>1940</v>
      </c>
      <c r="C634" s="29" t="s">
        <v>1941</v>
      </c>
      <c r="D634" s="29" t="s">
        <v>61</v>
      </c>
      <c r="E634" s="29" t="s">
        <v>58</v>
      </c>
      <c r="F634" s="29" t="s">
        <v>1845</v>
      </c>
      <c r="G634" s="31">
        <v>-1</v>
      </c>
      <c r="H634" s="31">
        <v>-1</v>
      </c>
      <c r="I634" s="31">
        <v>-1</v>
      </c>
      <c r="J634" s="31">
        <v>-1</v>
      </c>
      <c r="K634" s="29" t="s">
        <v>116</v>
      </c>
      <c r="L634" s="35"/>
    </row>
    <row r="635" hidden="1" customHeight="1" spans="1:12">
      <c r="A635" s="29" t="s">
        <v>1942</v>
      </c>
      <c r="B635" s="29" t="s">
        <v>1943</v>
      </c>
      <c r="C635" s="29" t="s">
        <v>1944</v>
      </c>
      <c r="D635" s="29" t="s">
        <v>61</v>
      </c>
      <c r="E635" s="29" t="s">
        <v>93</v>
      </c>
      <c r="F635" s="29" t="s">
        <v>1845</v>
      </c>
      <c r="G635" s="31">
        <v>-1</v>
      </c>
      <c r="H635" s="31">
        <v>-1</v>
      </c>
      <c r="I635" s="31">
        <v>-1</v>
      </c>
      <c r="J635" s="31">
        <v>-1</v>
      </c>
      <c r="K635" s="29" t="s">
        <v>119</v>
      </c>
      <c r="L635" s="35"/>
    </row>
    <row r="636" hidden="1" customHeight="1" spans="1:12">
      <c r="A636" s="29" t="s">
        <v>1945</v>
      </c>
      <c r="B636" s="29" t="s">
        <v>1946</v>
      </c>
      <c r="C636" s="29" t="s">
        <v>1947</v>
      </c>
      <c r="D636" s="29" t="s">
        <v>88</v>
      </c>
      <c r="E636" s="29" t="s">
        <v>49</v>
      </c>
      <c r="F636" s="29" t="s">
        <v>1845</v>
      </c>
      <c r="G636" s="31">
        <v>-1</v>
      </c>
      <c r="H636" s="31">
        <v>-1</v>
      </c>
      <c r="I636" s="31">
        <v>-1</v>
      </c>
      <c r="J636" s="31">
        <v>-1</v>
      </c>
      <c r="K636" s="29" t="s">
        <v>122</v>
      </c>
      <c r="L636" s="35"/>
    </row>
    <row r="637" hidden="1" customHeight="1" spans="1:12">
      <c r="A637" s="29" t="s">
        <v>1948</v>
      </c>
      <c r="B637" s="29" t="s">
        <v>1949</v>
      </c>
      <c r="C637" s="29" t="s">
        <v>1950</v>
      </c>
      <c r="D637" s="29" t="s">
        <v>50</v>
      </c>
      <c r="E637" s="29" t="s">
        <v>38</v>
      </c>
      <c r="F637" s="29" t="s">
        <v>1845</v>
      </c>
      <c r="G637" s="31">
        <v>-1</v>
      </c>
      <c r="H637" s="31">
        <v>-1</v>
      </c>
      <c r="I637" s="31">
        <v>-1</v>
      </c>
      <c r="J637" s="31">
        <v>-1</v>
      </c>
      <c r="K637" s="29" t="s">
        <v>81</v>
      </c>
      <c r="L637" s="35"/>
    </row>
    <row r="638" hidden="1" customHeight="1" spans="1:12">
      <c r="A638" s="29" t="s">
        <v>1951</v>
      </c>
      <c r="B638" s="29" t="s">
        <v>1952</v>
      </c>
      <c r="C638" s="29" t="s">
        <v>1953</v>
      </c>
      <c r="D638" s="29" t="s">
        <v>93</v>
      </c>
      <c r="E638" s="29" t="s">
        <v>66</v>
      </c>
      <c r="F638" s="29" t="s">
        <v>1845</v>
      </c>
      <c r="G638" s="31">
        <v>-1</v>
      </c>
      <c r="H638" s="31">
        <v>-1</v>
      </c>
      <c r="I638" s="31">
        <v>-1</v>
      </c>
      <c r="J638" s="31">
        <v>-1</v>
      </c>
      <c r="K638" s="29" t="s">
        <v>33</v>
      </c>
      <c r="L638" s="35"/>
    </row>
    <row r="639" hidden="1" customHeight="1" spans="1:12">
      <c r="A639" s="29" t="s">
        <v>1954</v>
      </c>
      <c r="B639" s="29" t="s">
        <v>1955</v>
      </c>
      <c r="C639" s="29" t="s">
        <v>1956</v>
      </c>
      <c r="D639" s="29" t="s">
        <v>49</v>
      </c>
      <c r="E639" s="29" t="s">
        <v>107</v>
      </c>
      <c r="F639" s="29" t="s">
        <v>1845</v>
      </c>
      <c r="G639" s="31">
        <v>-1</v>
      </c>
      <c r="H639" s="31">
        <v>-1</v>
      </c>
      <c r="I639" s="31">
        <v>-1</v>
      </c>
      <c r="J639" s="31">
        <v>-1</v>
      </c>
      <c r="K639" s="29" t="s">
        <v>129</v>
      </c>
      <c r="L639" s="35"/>
    </row>
    <row r="640" hidden="1" customHeight="1" spans="1:12">
      <c r="A640" s="29" t="s">
        <v>1957</v>
      </c>
      <c r="B640" s="29" t="s">
        <v>1958</v>
      </c>
      <c r="C640" s="29" t="s">
        <v>1959</v>
      </c>
      <c r="D640" s="29" t="s">
        <v>71</v>
      </c>
      <c r="E640" s="29" t="s">
        <v>46</v>
      </c>
      <c r="F640" s="29" t="s">
        <v>1845</v>
      </c>
      <c r="G640" s="31">
        <v>-1</v>
      </c>
      <c r="H640" s="31">
        <v>-1</v>
      </c>
      <c r="I640" s="31">
        <v>-1</v>
      </c>
      <c r="J640" s="31">
        <v>-1</v>
      </c>
      <c r="K640" s="29" t="s">
        <v>132</v>
      </c>
      <c r="L640" s="35"/>
    </row>
    <row r="641" hidden="1" customHeight="1" spans="1:12">
      <c r="A641" s="29" t="s">
        <v>1960</v>
      </c>
      <c r="B641" s="29" t="s">
        <v>1961</v>
      </c>
      <c r="C641" s="29" t="s">
        <v>1962</v>
      </c>
      <c r="D641" s="29" t="s">
        <v>107</v>
      </c>
      <c r="E641" s="29" t="s">
        <v>55</v>
      </c>
      <c r="F641" s="29" t="s">
        <v>1845</v>
      </c>
      <c r="G641" s="31">
        <v>-1</v>
      </c>
      <c r="H641" s="31">
        <v>-1</v>
      </c>
      <c r="I641" s="31">
        <v>-1</v>
      </c>
      <c r="J641" s="31">
        <v>-1</v>
      </c>
      <c r="K641" s="29" t="s">
        <v>135</v>
      </c>
      <c r="L641" s="35"/>
    </row>
    <row r="642" hidden="1" customHeight="1" spans="1:12">
      <c r="A642" s="29" t="s">
        <v>1963</v>
      </c>
      <c r="B642" s="29" t="s">
        <v>1964</v>
      </c>
      <c r="C642" s="29" t="s">
        <v>1965</v>
      </c>
      <c r="D642" s="29" t="s">
        <v>107</v>
      </c>
      <c r="E642" s="29" t="s">
        <v>37</v>
      </c>
      <c r="F642" s="29" t="s">
        <v>1845</v>
      </c>
      <c r="G642" s="31">
        <v>-1</v>
      </c>
      <c r="H642" s="31">
        <v>-1</v>
      </c>
      <c r="I642" s="31">
        <v>-1</v>
      </c>
      <c r="J642" s="31">
        <v>-1</v>
      </c>
      <c r="K642" s="29" t="s">
        <v>138</v>
      </c>
      <c r="L642" s="35"/>
    </row>
    <row r="643" hidden="1" customHeight="1" spans="1:12">
      <c r="A643" s="29" t="s">
        <v>1966</v>
      </c>
      <c r="B643" s="29" t="s">
        <v>1967</v>
      </c>
      <c r="C643" s="29" t="s">
        <v>1968</v>
      </c>
      <c r="D643" s="29" t="s">
        <v>119</v>
      </c>
      <c r="E643" s="29" t="s">
        <v>37</v>
      </c>
      <c r="F643" s="29" t="s">
        <v>1845</v>
      </c>
      <c r="G643" s="31">
        <v>-1</v>
      </c>
      <c r="H643" s="31">
        <v>-1</v>
      </c>
      <c r="I643" s="31">
        <v>-1</v>
      </c>
      <c r="J643" s="31">
        <v>-1</v>
      </c>
      <c r="K643" s="29" t="s">
        <v>141</v>
      </c>
      <c r="L643" s="35"/>
    </row>
    <row r="644" hidden="1" customHeight="1" spans="1:12">
      <c r="A644" s="29" t="s">
        <v>1969</v>
      </c>
      <c r="B644" s="29" t="s">
        <v>1970</v>
      </c>
      <c r="C644" s="29" t="s">
        <v>226</v>
      </c>
      <c r="D644" s="29" t="s">
        <v>122</v>
      </c>
      <c r="E644" s="29" t="s">
        <v>51</v>
      </c>
      <c r="F644" s="29" t="s">
        <v>1845</v>
      </c>
      <c r="G644" s="31">
        <v>-1</v>
      </c>
      <c r="H644" s="31">
        <v>-1</v>
      </c>
      <c r="I644" s="31">
        <v>-1</v>
      </c>
      <c r="J644" s="31">
        <v>-1</v>
      </c>
      <c r="K644" s="29" t="s">
        <v>146</v>
      </c>
      <c r="L644" s="35"/>
    </row>
    <row r="645" hidden="1" customHeight="1" spans="1:12">
      <c r="A645" s="29" t="s">
        <v>1971</v>
      </c>
      <c r="B645" s="29" t="s">
        <v>1972</v>
      </c>
      <c r="C645" s="29" t="s">
        <v>1973</v>
      </c>
      <c r="D645" s="29" t="s">
        <v>122</v>
      </c>
      <c r="E645" s="29" t="s">
        <v>65</v>
      </c>
      <c r="F645" s="29" t="s">
        <v>1845</v>
      </c>
      <c r="G645" s="31">
        <v>-1</v>
      </c>
      <c r="H645" s="31">
        <v>-1</v>
      </c>
      <c r="I645" s="31">
        <v>-1</v>
      </c>
      <c r="J645" s="31">
        <v>-1</v>
      </c>
      <c r="K645" s="29" t="s">
        <v>149</v>
      </c>
      <c r="L645" s="35"/>
    </row>
    <row r="646" hidden="1" customHeight="1" spans="1:12">
      <c r="A646" s="29" t="s">
        <v>1974</v>
      </c>
      <c r="B646" s="29" t="s">
        <v>1975</v>
      </c>
      <c r="C646" s="29" t="s">
        <v>1976</v>
      </c>
      <c r="D646" s="29" t="s">
        <v>81</v>
      </c>
      <c r="E646" s="29" t="s">
        <v>38</v>
      </c>
      <c r="F646" s="29" t="s">
        <v>1845</v>
      </c>
      <c r="G646" s="31">
        <v>-1</v>
      </c>
      <c r="H646" s="31">
        <v>-1</v>
      </c>
      <c r="I646" s="31">
        <v>-1</v>
      </c>
      <c r="J646" s="31">
        <v>-1</v>
      </c>
      <c r="K646" s="29" t="s">
        <v>152</v>
      </c>
      <c r="L646" s="35"/>
    </row>
    <row r="647" hidden="1" customHeight="1" spans="1:12">
      <c r="A647" s="29" t="s">
        <v>1977</v>
      </c>
      <c r="B647" s="29" t="s">
        <v>1978</v>
      </c>
      <c r="C647" s="29" t="s">
        <v>1979</v>
      </c>
      <c r="D647" s="29" t="s">
        <v>81</v>
      </c>
      <c r="E647" s="29" t="s">
        <v>50</v>
      </c>
      <c r="F647" s="29" t="s">
        <v>1845</v>
      </c>
      <c r="G647" s="31">
        <v>-1</v>
      </c>
      <c r="H647" s="31">
        <v>-1</v>
      </c>
      <c r="I647" s="31">
        <v>-1</v>
      </c>
      <c r="J647" s="31">
        <v>-1</v>
      </c>
      <c r="K647" s="29" t="s">
        <v>155</v>
      </c>
      <c r="L647" s="35"/>
    </row>
    <row r="648" customHeight="1" spans="1:12">
      <c r="A648" s="28" t="s">
        <v>1980</v>
      </c>
      <c r="B648" s="28" t="s">
        <v>1981</v>
      </c>
      <c r="C648" s="28" t="s">
        <v>1982</v>
      </c>
      <c r="D648" s="28" t="s">
        <v>78</v>
      </c>
      <c r="E648" s="28" t="s">
        <v>51</v>
      </c>
      <c r="F648" s="28" t="s">
        <v>1983</v>
      </c>
      <c r="G648" s="30">
        <v>128.41</v>
      </c>
      <c r="H648" s="30">
        <v>121</v>
      </c>
      <c r="I648" s="33">
        <f t="shared" ref="I648:I660" si="50">G648+H648</f>
        <v>249.41</v>
      </c>
      <c r="J648" s="34">
        <f t="shared" ref="J648:J660" si="51">I648/3*0.5</f>
        <v>41.5683333333333</v>
      </c>
      <c r="K648" s="28" t="s">
        <v>13</v>
      </c>
      <c r="L648" s="35"/>
    </row>
    <row r="649" customHeight="1" spans="1:12">
      <c r="A649" s="28" t="s">
        <v>1984</v>
      </c>
      <c r="B649" s="28" t="s">
        <v>1985</v>
      </c>
      <c r="C649" s="28" t="s">
        <v>1986</v>
      </c>
      <c r="D649" s="28" t="s">
        <v>22</v>
      </c>
      <c r="E649" s="28" t="s">
        <v>41</v>
      </c>
      <c r="F649" s="28" t="s">
        <v>1983</v>
      </c>
      <c r="G649" s="30">
        <v>128.38</v>
      </c>
      <c r="H649" s="30">
        <v>112</v>
      </c>
      <c r="I649" s="33">
        <f t="shared" si="50"/>
        <v>240.38</v>
      </c>
      <c r="J649" s="34">
        <f t="shared" si="51"/>
        <v>40.0633333333333</v>
      </c>
      <c r="K649" s="28" t="s">
        <v>19</v>
      </c>
      <c r="L649" s="35"/>
    </row>
    <row r="650" customHeight="1" spans="1:12">
      <c r="A650" s="28" t="s">
        <v>1987</v>
      </c>
      <c r="B650" s="28" t="s">
        <v>1988</v>
      </c>
      <c r="C650" s="28" t="s">
        <v>1989</v>
      </c>
      <c r="D650" s="28" t="s">
        <v>88</v>
      </c>
      <c r="E650" s="28" t="s">
        <v>45</v>
      </c>
      <c r="F650" s="28" t="s">
        <v>1983</v>
      </c>
      <c r="G650" s="30">
        <v>122.32</v>
      </c>
      <c r="H650" s="30">
        <v>116</v>
      </c>
      <c r="I650" s="33">
        <f t="shared" si="50"/>
        <v>238.32</v>
      </c>
      <c r="J650" s="34">
        <f t="shared" si="51"/>
        <v>39.72</v>
      </c>
      <c r="K650" s="28" t="s">
        <v>24</v>
      </c>
      <c r="L650" s="35"/>
    </row>
    <row r="651" hidden="1" customHeight="1" spans="1:12">
      <c r="A651" s="29" t="s">
        <v>1990</v>
      </c>
      <c r="B651" s="29" t="s">
        <v>1991</v>
      </c>
      <c r="C651" s="29" t="s">
        <v>1992</v>
      </c>
      <c r="D651" s="29" t="s">
        <v>102</v>
      </c>
      <c r="E651" s="29" t="s">
        <v>71</v>
      </c>
      <c r="F651" s="29" t="s">
        <v>1983</v>
      </c>
      <c r="G651" s="31">
        <v>130.15</v>
      </c>
      <c r="H651" s="31">
        <v>108</v>
      </c>
      <c r="I651" s="36">
        <f t="shared" si="50"/>
        <v>238.15</v>
      </c>
      <c r="J651" s="37">
        <f t="shared" si="51"/>
        <v>39.6916666666667</v>
      </c>
      <c r="K651" s="29" t="s">
        <v>17</v>
      </c>
      <c r="L651" s="35"/>
    </row>
    <row r="652" hidden="1" customHeight="1" spans="1:12">
      <c r="A652" s="29" t="s">
        <v>1993</v>
      </c>
      <c r="B652" s="29" t="s">
        <v>1994</v>
      </c>
      <c r="C652" s="29" t="s">
        <v>1995</v>
      </c>
      <c r="D652" s="29" t="s">
        <v>144</v>
      </c>
      <c r="E652" s="29" t="s">
        <v>13</v>
      </c>
      <c r="F652" s="29" t="s">
        <v>1983</v>
      </c>
      <c r="G652" s="31">
        <v>123.14</v>
      </c>
      <c r="H652" s="31">
        <v>110</v>
      </c>
      <c r="I652" s="36">
        <f t="shared" si="50"/>
        <v>233.14</v>
      </c>
      <c r="J652" s="37">
        <f t="shared" si="51"/>
        <v>38.8566666666667</v>
      </c>
      <c r="K652" s="29" t="s">
        <v>23</v>
      </c>
      <c r="L652" s="35"/>
    </row>
    <row r="653" hidden="1" customHeight="1" spans="1:12">
      <c r="A653" s="29" t="s">
        <v>1996</v>
      </c>
      <c r="B653" s="29" t="s">
        <v>1997</v>
      </c>
      <c r="C653" s="29" t="s">
        <v>1998</v>
      </c>
      <c r="D653" s="29" t="s">
        <v>270</v>
      </c>
      <c r="E653" s="29" t="s">
        <v>49</v>
      </c>
      <c r="F653" s="29" t="s">
        <v>1983</v>
      </c>
      <c r="G653" s="31">
        <v>117.45</v>
      </c>
      <c r="H653" s="31">
        <v>113</v>
      </c>
      <c r="I653" s="36">
        <f t="shared" si="50"/>
        <v>230.45</v>
      </c>
      <c r="J653" s="37">
        <f t="shared" si="51"/>
        <v>38.4083333333333</v>
      </c>
      <c r="K653" s="29" t="s">
        <v>34</v>
      </c>
      <c r="L653" s="35"/>
    </row>
    <row r="654" hidden="1" customHeight="1" spans="1:12">
      <c r="A654" s="29" t="s">
        <v>1999</v>
      </c>
      <c r="B654" s="29" t="s">
        <v>2000</v>
      </c>
      <c r="C654" s="29" t="s">
        <v>2001</v>
      </c>
      <c r="D654" s="29" t="s">
        <v>144</v>
      </c>
      <c r="E654" s="29" t="s">
        <v>41</v>
      </c>
      <c r="F654" s="29" t="s">
        <v>1983</v>
      </c>
      <c r="G654" s="31">
        <v>119.96</v>
      </c>
      <c r="H654" s="31">
        <v>109</v>
      </c>
      <c r="I654" s="36">
        <f t="shared" si="50"/>
        <v>228.96</v>
      </c>
      <c r="J654" s="37">
        <f t="shared" si="51"/>
        <v>38.16</v>
      </c>
      <c r="K654" s="29" t="s">
        <v>38</v>
      </c>
      <c r="L654" s="35"/>
    </row>
    <row r="655" hidden="1" customHeight="1" spans="1:12">
      <c r="A655" s="29" t="s">
        <v>2002</v>
      </c>
      <c r="B655" s="29" t="s">
        <v>2003</v>
      </c>
      <c r="C655" s="29" t="s">
        <v>2004</v>
      </c>
      <c r="D655" s="29" t="s">
        <v>71</v>
      </c>
      <c r="E655" s="29" t="s">
        <v>41</v>
      </c>
      <c r="F655" s="29" t="s">
        <v>1983</v>
      </c>
      <c r="G655" s="31">
        <v>123.17</v>
      </c>
      <c r="H655" s="31">
        <v>105</v>
      </c>
      <c r="I655" s="36">
        <f t="shared" si="50"/>
        <v>228.17</v>
      </c>
      <c r="J655" s="37">
        <f t="shared" si="51"/>
        <v>38.0283333333333</v>
      </c>
      <c r="K655" s="29" t="s">
        <v>41</v>
      </c>
      <c r="L655" s="35"/>
    </row>
    <row r="656" hidden="1" customHeight="1" spans="1:12">
      <c r="A656" s="29" t="s">
        <v>2005</v>
      </c>
      <c r="B656" s="29" t="s">
        <v>2006</v>
      </c>
      <c r="C656" s="29" t="s">
        <v>2007</v>
      </c>
      <c r="D656" s="29" t="s">
        <v>158</v>
      </c>
      <c r="E656" s="29" t="s">
        <v>72</v>
      </c>
      <c r="F656" s="29" t="s">
        <v>1983</v>
      </c>
      <c r="G656" s="31">
        <v>115.51</v>
      </c>
      <c r="H656" s="31">
        <v>109</v>
      </c>
      <c r="I656" s="36">
        <f t="shared" si="50"/>
        <v>224.51</v>
      </c>
      <c r="J656" s="37">
        <f t="shared" si="51"/>
        <v>37.4183333333333</v>
      </c>
      <c r="K656" s="29" t="s">
        <v>46</v>
      </c>
      <c r="L656" s="35"/>
    </row>
    <row r="657" hidden="1" customHeight="1" spans="1:12">
      <c r="A657" s="29" t="s">
        <v>2008</v>
      </c>
      <c r="B657" s="29" t="s">
        <v>2009</v>
      </c>
      <c r="C657" s="29" t="s">
        <v>2010</v>
      </c>
      <c r="D657" s="29" t="s">
        <v>16</v>
      </c>
      <c r="E657" s="29" t="s">
        <v>19</v>
      </c>
      <c r="F657" s="29" t="s">
        <v>1983</v>
      </c>
      <c r="G657" s="31">
        <v>118.95</v>
      </c>
      <c r="H657" s="31">
        <v>101</v>
      </c>
      <c r="I657" s="36">
        <f t="shared" si="50"/>
        <v>219.95</v>
      </c>
      <c r="J657" s="37">
        <f t="shared" si="51"/>
        <v>36.6583333333333</v>
      </c>
      <c r="K657" s="29" t="s">
        <v>51</v>
      </c>
      <c r="L657" s="35"/>
    </row>
    <row r="658" hidden="1" customHeight="1" spans="1:12">
      <c r="A658" s="29" t="s">
        <v>2011</v>
      </c>
      <c r="B658" s="29" t="s">
        <v>2012</v>
      </c>
      <c r="C658" s="29" t="s">
        <v>2013</v>
      </c>
      <c r="D658" s="29" t="s">
        <v>158</v>
      </c>
      <c r="E658" s="29" t="s">
        <v>38</v>
      </c>
      <c r="F658" s="29" t="s">
        <v>1983</v>
      </c>
      <c r="G658" s="31">
        <v>108.18</v>
      </c>
      <c r="H658" s="31">
        <v>111</v>
      </c>
      <c r="I658" s="36">
        <f t="shared" si="50"/>
        <v>219.18</v>
      </c>
      <c r="J658" s="37">
        <f t="shared" si="51"/>
        <v>36.53</v>
      </c>
      <c r="K658" s="29" t="s">
        <v>30</v>
      </c>
      <c r="L658" s="35"/>
    </row>
    <row r="659" hidden="1" customHeight="1" spans="1:12">
      <c r="A659" s="29" t="s">
        <v>2014</v>
      </c>
      <c r="B659" s="29" t="s">
        <v>2015</v>
      </c>
      <c r="C659" s="29" t="s">
        <v>2016</v>
      </c>
      <c r="D659" s="29" t="s">
        <v>16</v>
      </c>
      <c r="E659" s="29" t="s">
        <v>37</v>
      </c>
      <c r="F659" s="29" t="s">
        <v>1983</v>
      </c>
      <c r="G659" s="31">
        <v>106.79</v>
      </c>
      <c r="H659" s="31">
        <v>97</v>
      </c>
      <c r="I659" s="36">
        <f t="shared" si="50"/>
        <v>203.79</v>
      </c>
      <c r="J659" s="37">
        <f t="shared" si="51"/>
        <v>33.965</v>
      </c>
      <c r="K659" s="29" t="s">
        <v>58</v>
      </c>
      <c r="L659" s="35"/>
    </row>
    <row r="660" hidden="1" customHeight="1" spans="1:12">
      <c r="A660" s="29" t="s">
        <v>2017</v>
      </c>
      <c r="B660" s="29" t="s">
        <v>2018</v>
      </c>
      <c r="C660" s="29" t="s">
        <v>2019</v>
      </c>
      <c r="D660" s="29" t="s">
        <v>410</v>
      </c>
      <c r="E660" s="29" t="s">
        <v>50</v>
      </c>
      <c r="F660" s="29" t="s">
        <v>1983</v>
      </c>
      <c r="G660" s="31">
        <v>110.5</v>
      </c>
      <c r="H660" s="31">
        <v>92</v>
      </c>
      <c r="I660" s="36">
        <f t="shared" si="50"/>
        <v>202.5</v>
      </c>
      <c r="J660" s="37">
        <f t="shared" si="51"/>
        <v>33.75</v>
      </c>
      <c r="K660" s="29" t="s">
        <v>62</v>
      </c>
      <c r="L660" s="35"/>
    </row>
    <row r="661" hidden="1" customHeight="1" spans="1:12">
      <c r="A661" s="29" t="s">
        <v>2020</v>
      </c>
      <c r="B661" s="29" t="s">
        <v>2021</v>
      </c>
      <c r="C661" s="29" t="s">
        <v>2022</v>
      </c>
      <c r="D661" s="29" t="s">
        <v>102</v>
      </c>
      <c r="E661" s="29" t="s">
        <v>62</v>
      </c>
      <c r="F661" s="29" t="s">
        <v>1983</v>
      </c>
      <c r="G661" s="31">
        <v>-1</v>
      </c>
      <c r="H661" s="31">
        <v>-1</v>
      </c>
      <c r="I661" s="31">
        <v>-1</v>
      </c>
      <c r="J661" s="31">
        <v>-1</v>
      </c>
      <c r="K661" s="29" t="s">
        <v>66</v>
      </c>
      <c r="L661" s="35"/>
    </row>
    <row r="662" hidden="1" customHeight="1" spans="1:12">
      <c r="A662" s="29" t="s">
        <v>2023</v>
      </c>
      <c r="B662" s="29" t="s">
        <v>2024</v>
      </c>
      <c r="C662" s="29" t="s">
        <v>2025</v>
      </c>
      <c r="D662" s="29" t="s">
        <v>51</v>
      </c>
      <c r="E662" s="29" t="s">
        <v>13</v>
      </c>
      <c r="F662" s="29" t="s">
        <v>1983</v>
      </c>
      <c r="G662" s="31">
        <v>-1</v>
      </c>
      <c r="H662" s="31">
        <v>-1</v>
      </c>
      <c r="I662" s="31">
        <v>-1</v>
      </c>
      <c r="J662" s="31">
        <v>-1</v>
      </c>
      <c r="K662" s="29" t="s">
        <v>27</v>
      </c>
      <c r="L662" s="35"/>
    </row>
    <row r="663" hidden="1" customHeight="1" spans="1:12">
      <c r="A663" s="29" t="s">
        <v>2026</v>
      </c>
      <c r="B663" s="29" t="s">
        <v>2027</v>
      </c>
      <c r="C663" s="29" t="s">
        <v>2028</v>
      </c>
      <c r="D663" s="29" t="s">
        <v>62</v>
      </c>
      <c r="E663" s="29" t="s">
        <v>61</v>
      </c>
      <c r="F663" s="29" t="s">
        <v>1983</v>
      </c>
      <c r="G663" s="31">
        <v>-1</v>
      </c>
      <c r="H663" s="31">
        <v>-1</v>
      </c>
      <c r="I663" s="31">
        <v>-1</v>
      </c>
      <c r="J663" s="31">
        <v>-1</v>
      </c>
      <c r="K663" s="29" t="s">
        <v>72</v>
      </c>
      <c r="L663" s="35"/>
    </row>
    <row r="664" hidden="1" customHeight="1" spans="1:12">
      <c r="A664" s="29" t="s">
        <v>2029</v>
      </c>
      <c r="B664" s="29" t="s">
        <v>2030</v>
      </c>
      <c r="C664" s="29" t="s">
        <v>2031</v>
      </c>
      <c r="D664" s="29" t="s">
        <v>45</v>
      </c>
      <c r="E664" s="29" t="s">
        <v>66</v>
      </c>
      <c r="F664" s="29" t="s">
        <v>1983</v>
      </c>
      <c r="G664" s="31">
        <v>-1</v>
      </c>
      <c r="H664" s="31">
        <v>-1</v>
      </c>
      <c r="I664" s="31">
        <v>-1</v>
      </c>
      <c r="J664" s="31">
        <v>-1</v>
      </c>
      <c r="K664" s="29" t="s">
        <v>55</v>
      </c>
      <c r="L664" s="35"/>
    </row>
    <row r="665" hidden="1" customHeight="1" spans="1:12">
      <c r="A665" s="29" t="s">
        <v>2032</v>
      </c>
      <c r="B665" s="29" t="s">
        <v>2033</v>
      </c>
      <c r="C665" s="29" t="s">
        <v>2034</v>
      </c>
      <c r="D665" s="29" t="s">
        <v>49</v>
      </c>
      <c r="E665" s="29" t="s">
        <v>65</v>
      </c>
      <c r="F665" s="29" t="s">
        <v>1983</v>
      </c>
      <c r="G665" s="31">
        <v>-1</v>
      </c>
      <c r="H665" s="31">
        <v>-1</v>
      </c>
      <c r="I665" s="31">
        <v>-1</v>
      </c>
      <c r="J665" s="31">
        <v>-1</v>
      </c>
      <c r="K665" s="29" t="s">
        <v>61</v>
      </c>
      <c r="L665" s="35"/>
    </row>
    <row r="666" hidden="1" customHeight="1" spans="1:12">
      <c r="A666" s="29" t="s">
        <v>2035</v>
      </c>
      <c r="B666" s="29" t="s">
        <v>2036</v>
      </c>
      <c r="C666" s="29" t="s">
        <v>2037</v>
      </c>
      <c r="D666" s="29" t="s">
        <v>65</v>
      </c>
      <c r="E666" s="29" t="s">
        <v>38</v>
      </c>
      <c r="F666" s="29" t="s">
        <v>1983</v>
      </c>
      <c r="G666" s="31">
        <v>-1</v>
      </c>
      <c r="H666" s="31">
        <v>-1</v>
      </c>
      <c r="I666" s="31">
        <v>-1</v>
      </c>
      <c r="J666" s="31">
        <v>-1</v>
      </c>
      <c r="K666" s="29" t="s">
        <v>45</v>
      </c>
      <c r="L666" s="35"/>
    </row>
    <row r="667" hidden="1" customHeight="1" spans="1:12">
      <c r="A667" s="29" t="s">
        <v>2038</v>
      </c>
      <c r="B667" s="29" t="s">
        <v>2039</v>
      </c>
      <c r="C667" s="29" t="s">
        <v>2040</v>
      </c>
      <c r="D667" s="29" t="s">
        <v>71</v>
      </c>
      <c r="E667" s="29" t="s">
        <v>66</v>
      </c>
      <c r="F667" s="29" t="s">
        <v>1983</v>
      </c>
      <c r="G667" s="31">
        <v>-1</v>
      </c>
      <c r="H667" s="31">
        <v>-1</v>
      </c>
      <c r="I667" s="31">
        <v>-1</v>
      </c>
      <c r="J667" s="31">
        <v>-1</v>
      </c>
      <c r="K667" s="29" t="s">
        <v>22</v>
      </c>
      <c r="L667" s="35"/>
    </row>
    <row r="668" customHeight="1" spans="1:12">
      <c r="A668" s="28" t="s">
        <v>2041</v>
      </c>
      <c r="B668" s="28" t="s">
        <v>2042</v>
      </c>
      <c r="C668" s="28" t="s">
        <v>2043</v>
      </c>
      <c r="D668" s="28" t="s">
        <v>122</v>
      </c>
      <c r="E668" s="28" t="s">
        <v>49</v>
      </c>
      <c r="F668" s="28" t="s">
        <v>2044</v>
      </c>
      <c r="G668" s="30">
        <v>129.33</v>
      </c>
      <c r="H668" s="30">
        <v>120</v>
      </c>
      <c r="I668" s="33">
        <f t="shared" ref="I668:I691" si="52">G668+H668</f>
        <v>249.33</v>
      </c>
      <c r="J668" s="34">
        <f t="shared" ref="J668:J691" si="53">I668/3*0.5</f>
        <v>41.555</v>
      </c>
      <c r="K668" s="28" t="s">
        <v>13</v>
      </c>
      <c r="L668" s="35"/>
    </row>
    <row r="669" customHeight="1" spans="1:12">
      <c r="A669" s="28" t="s">
        <v>2045</v>
      </c>
      <c r="B669" s="28" t="s">
        <v>2046</v>
      </c>
      <c r="C669" s="28" t="s">
        <v>2047</v>
      </c>
      <c r="D669" s="28" t="s">
        <v>88</v>
      </c>
      <c r="E669" s="28" t="s">
        <v>82</v>
      </c>
      <c r="F669" s="28" t="s">
        <v>2044</v>
      </c>
      <c r="G669" s="30">
        <v>126.62</v>
      </c>
      <c r="H669" s="30">
        <v>114</v>
      </c>
      <c r="I669" s="33">
        <f t="shared" si="52"/>
        <v>240.62</v>
      </c>
      <c r="J669" s="34">
        <f t="shared" si="53"/>
        <v>40.1033333333333</v>
      </c>
      <c r="K669" s="28" t="s">
        <v>19</v>
      </c>
      <c r="L669" s="35"/>
    </row>
    <row r="670" customHeight="1" spans="1:12">
      <c r="A670" s="28" t="s">
        <v>2048</v>
      </c>
      <c r="B670" s="28" t="s">
        <v>2049</v>
      </c>
      <c r="C670" s="28" t="s">
        <v>2050</v>
      </c>
      <c r="D670" s="28" t="s">
        <v>270</v>
      </c>
      <c r="E670" s="28" t="s">
        <v>46</v>
      </c>
      <c r="F670" s="28" t="s">
        <v>2044</v>
      </c>
      <c r="G670" s="30">
        <v>128.55</v>
      </c>
      <c r="H670" s="30">
        <v>112</v>
      </c>
      <c r="I670" s="33">
        <f t="shared" si="52"/>
        <v>240.55</v>
      </c>
      <c r="J670" s="34">
        <f t="shared" si="53"/>
        <v>40.0916666666667</v>
      </c>
      <c r="K670" s="28" t="s">
        <v>24</v>
      </c>
      <c r="L670" s="35"/>
    </row>
    <row r="671" customHeight="1" spans="1:12">
      <c r="A671" s="28" t="s">
        <v>2051</v>
      </c>
      <c r="B671" s="28" t="s">
        <v>2052</v>
      </c>
      <c r="C671" s="28" t="s">
        <v>2053</v>
      </c>
      <c r="D671" s="28" t="s">
        <v>49</v>
      </c>
      <c r="E671" s="28" t="s">
        <v>61</v>
      </c>
      <c r="F671" s="28" t="s">
        <v>2044</v>
      </c>
      <c r="G671" s="30">
        <v>121.33</v>
      </c>
      <c r="H671" s="30">
        <v>119</v>
      </c>
      <c r="I671" s="33">
        <f t="shared" si="52"/>
        <v>240.33</v>
      </c>
      <c r="J671" s="34">
        <f t="shared" si="53"/>
        <v>40.055</v>
      </c>
      <c r="K671" s="28" t="s">
        <v>17</v>
      </c>
      <c r="L671" s="35"/>
    </row>
    <row r="672" customHeight="1" spans="1:12">
      <c r="A672" s="28" t="s">
        <v>2054</v>
      </c>
      <c r="B672" s="28" t="s">
        <v>2055</v>
      </c>
      <c r="C672" s="28" t="s">
        <v>2056</v>
      </c>
      <c r="D672" s="28" t="s">
        <v>72</v>
      </c>
      <c r="E672" s="28" t="s">
        <v>13</v>
      </c>
      <c r="F672" s="28" t="s">
        <v>2044</v>
      </c>
      <c r="G672" s="30">
        <v>117.09</v>
      </c>
      <c r="H672" s="30">
        <v>121</v>
      </c>
      <c r="I672" s="33">
        <f t="shared" si="52"/>
        <v>238.09</v>
      </c>
      <c r="J672" s="34">
        <f t="shared" si="53"/>
        <v>39.6816666666667</v>
      </c>
      <c r="K672" s="28" t="s">
        <v>23</v>
      </c>
      <c r="L672" s="35"/>
    </row>
    <row r="673" customHeight="1" spans="1:12">
      <c r="A673" s="28" t="s">
        <v>2057</v>
      </c>
      <c r="B673" s="28" t="s">
        <v>2058</v>
      </c>
      <c r="C673" s="28" t="s">
        <v>2059</v>
      </c>
      <c r="D673" s="28" t="s">
        <v>16</v>
      </c>
      <c r="E673" s="28" t="s">
        <v>50</v>
      </c>
      <c r="F673" s="28" t="s">
        <v>2044</v>
      </c>
      <c r="G673" s="30">
        <v>121.66</v>
      </c>
      <c r="H673" s="30">
        <v>116</v>
      </c>
      <c r="I673" s="33">
        <f t="shared" si="52"/>
        <v>237.66</v>
      </c>
      <c r="J673" s="34">
        <f t="shared" si="53"/>
        <v>39.61</v>
      </c>
      <c r="K673" s="28" t="s">
        <v>34</v>
      </c>
      <c r="L673" s="35"/>
    </row>
    <row r="674" hidden="1" customHeight="1" spans="1:12">
      <c r="A674" s="29" t="s">
        <v>2060</v>
      </c>
      <c r="B674" s="29" t="s">
        <v>2061</v>
      </c>
      <c r="C674" s="29" t="s">
        <v>2062</v>
      </c>
      <c r="D674" s="29" t="s">
        <v>168</v>
      </c>
      <c r="E674" s="29" t="s">
        <v>24</v>
      </c>
      <c r="F674" s="29" t="s">
        <v>2044</v>
      </c>
      <c r="G674" s="31">
        <v>130.23</v>
      </c>
      <c r="H674" s="31">
        <v>107</v>
      </c>
      <c r="I674" s="36">
        <f t="shared" si="52"/>
        <v>237.23</v>
      </c>
      <c r="J674" s="37">
        <f t="shared" si="53"/>
        <v>39.5383333333333</v>
      </c>
      <c r="K674" s="29" t="s">
        <v>38</v>
      </c>
      <c r="L674" s="35"/>
    </row>
    <row r="675" hidden="1" customHeight="1" spans="1:12">
      <c r="A675" s="29" t="s">
        <v>2063</v>
      </c>
      <c r="B675" s="29" t="s">
        <v>2064</v>
      </c>
      <c r="C675" s="29" t="s">
        <v>2065</v>
      </c>
      <c r="D675" s="29" t="s">
        <v>37</v>
      </c>
      <c r="E675" s="29" t="s">
        <v>17</v>
      </c>
      <c r="F675" s="29" t="s">
        <v>2044</v>
      </c>
      <c r="G675" s="31">
        <v>118.08</v>
      </c>
      <c r="H675" s="31">
        <v>118</v>
      </c>
      <c r="I675" s="36">
        <f t="shared" si="52"/>
        <v>236.08</v>
      </c>
      <c r="J675" s="37">
        <f t="shared" si="53"/>
        <v>39.3466666666667</v>
      </c>
      <c r="K675" s="29" t="s">
        <v>41</v>
      </c>
      <c r="L675" s="35"/>
    </row>
    <row r="676" hidden="1" customHeight="1" spans="1:12">
      <c r="A676" s="29" t="s">
        <v>2066</v>
      </c>
      <c r="B676" s="29" t="s">
        <v>2067</v>
      </c>
      <c r="C676" s="29" t="s">
        <v>2068</v>
      </c>
      <c r="D676" s="29" t="s">
        <v>227</v>
      </c>
      <c r="E676" s="29" t="s">
        <v>71</v>
      </c>
      <c r="F676" s="29" t="s">
        <v>2044</v>
      </c>
      <c r="G676" s="31">
        <v>125.99</v>
      </c>
      <c r="H676" s="31">
        <v>109</v>
      </c>
      <c r="I676" s="36">
        <f t="shared" si="52"/>
        <v>234.99</v>
      </c>
      <c r="J676" s="37">
        <f t="shared" si="53"/>
        <v>39.165</v>
      </c>
      <c r="K676" s="29" t="s">
        <v>46</v>
      </c>
      <c r="L676" s="35"/>
    </row>
    <row r="677" hidden="1" customHeight="1" spans="1:12">
      <c r="A677" s="29" t="s">
        <v>2069</v>
      </c>
      <c r="B677" s="29" t="s">
        <v>2070</v>
      </c>
      <c r="C677" s="29" t="s">
        <v>2071</v>
      </c>
      <c r="D677" s="29" t="s">
        <v>78</v>
      </c>
      <c r="E677" s="29" t="s">
        <v>62</v>
      </c>
      <c r="F677" s="29" t="s">
        <v>2044</v>
      </c>
      <c r="G677" s="31">
        <v>123.68</v>
      </c>
      <c r="H677" s="31">
        <v>111</v>
      </c>
      <c r="I677" s="36">
        <f t="shared" si="52"/>
        <v>234.68</v>
      </c>
      <c r="J677" s="37">
        <f t="shared" si="53"/>
        <v>39.1133333333333</v>
      </c>
      <c r="K677" s="29" t="s">
        <v>51</v>
      </c>
      <c r="L677" s="35"/>
    </row>
    <row r="678" hidden="1" customHeight="1" spans="1:12">
      <c r="A678" s="29" t="s">
        <v>2072</v>
      </c>
      <c r="B678" s="29" t="s">
        <v>2073</v>
      </c>
      <c r="C678" s="29" t="s">
        <v>2074</v>
      </c>
      <c r="D678" s="29" t="s">
        <v>58</v>
      </c>
      <c r="E678" s="29" t="s">
        <v>13</v>
      </c>
      <c r="F678" s="29" t="s">
        <v>2044</v>
      </c>
      <c r="G678" s="31">
        <v>121.7</v>
      </c>
      <c r="H678" s="31">
        <v>112</v>
      </c>
      <c r="I678" s="36">
        <f t="shared" si="52"/>
        <v>233.7</v>
      </c>
      <c r="J678" s="37">
        <f t="shared" si="53"/>
        <v>38.95</v>
      </c>
      <c r="K678" s="29" t="s">
        <v>30</v>
      </c>
      <c r="L678" s="35"/>
    </row>
    <row r="679" hidden="1" customHeight="1" spans="1:12">
      <c r="A679" s="29" t="s">
        <v>2075</v>
      </c>
      <c r="B679" s="29" t="s">
        <v>2076</v>
      </c>
      <c r="C679" s="29" t="s">
        <v>2077</v>
      </c>
      <c r="D679" s="29" t="s">
        <v>16</v>
      </c>
      <c r="E679" s="29" t="s">
        <v>51</v>
      </c>
      <c r="F679" s="29" t="s">
        <v>2044</v>
      </c>
      <c r="G679" s="31">
        <v>126.66</v>
      </c>
      <c r="H679" s="31">
        <v>103</v>
      </c>
      <c r="I679" s="36">
        <f t="shared" si="52"/>
        <v>229.66</v>
      </c>
      <c r="J679" s="37">
        <f t="shared" si="53"/>
        <v>38.2766666666667</v>
      </c>
      <c r="K679" s="29" t="s">
        <v>58</v>
      </c>
      <c r="L679" s="35"/>
    </row>
    <row r="680" hidden="1" customHeight="1" spans="1:12">
      <c r="A680" s="29" t="s">
        <v>2078</v>
      </c>
      <c r="B680" s="29" t="s">
        <v>2079</v>
      </c>
      <c r="C680" s="29" t="s">
        <v>2080</v>
      </c>
      <c r="D680" s="29" t="s">
        <v>30</v>
      </c>
      <c r="E680" s="29" t="s">
        <v>65</v>
      </c>
      <c r="F680" s="29" t="s">
        <v>2044</v>
      </c>
      <c r="G680" s="31">
        <v>118.96</v>
      </c>
      <c r="H680" s="31">
        <v>110</v>
      </c>
      <c r="I680" s="36">
        <f t="shared" si="52"/>
        <v>228.96</v>
      </c>
      <c r="J680" s="37">
        <f t="shared" si="53"/>
        <v>38.16</v>
      </c>
      <c r="K680" s="29" t="s">
        <v>62</v>
      </c>
      <c r="L680" s="35"/>
    </row>
    <row r="681" hidden="1" customHeight="1" spans="1:12">
      <c r="A681" s="29" t="s">
        <v>2081</v>
      </c>
      <c r="B681" s="29" t="s">
        <v>2082</v>
      </c>
      <c r="C681" s="29" t="s">
        <v>2083</v>
      </c>
      <c r="D681" s="29" t="s">
        <v>61</v>
      </c>
      <c r="E681" s="29" t="s">
        <v>24</v>
      </c>
      <c r="F681" s="29" t="s">
        <v>2044</v>
      </c>
      <c r="G681" s="31">
        <v>117.77</v>
      </c>
      <c r="H681" s="31">
        <v>111</v>
      </c>
      <c r="I681" s="36">
        <f t="shared" si="52"/>
        <v>228.77</v>
      </c>
      <c r="J681" s="37">
        <f t="shared" si="53"/>
        <v>38.1283333333333</v>
      </c>
      <c r="K681" s="29" t="s">
        <v>66</v>
      </c>
      <c r="L681" s="35"/>
    </row>
    <row r="682" hidden="1" customHeight="1" spans="1:12">
      <c r="A682" s="29" t="s">
        <v>2084</v>
      </c>
      <c r="B682" s="29" t="s">
        <v>2085</v>
      </c>
      <c r="C682" s="29" t="s">
        <v>2086</v>
      </c>
      <c r="D682" s="29" t="s">
        <v>270</v>
      </c>
      <c r="E682" s="29" t="s">
        <v>82</v>
      </c>
      <c r="F682" s="29" t="s">
        <v>2044</v>
      </c>
      <c r="G682" s="31">
        <v>121.68</v>
      </c>
      <c r="H682" s="31">
        <v>105</v>
      </c>
      <c r="I682" s="36">
        <f t="shared" si="52"/>
        <v>226.68</v>
      </c>
      <c r="J682" s="37">
        <f t="shared" si="53"/>
        <v>37.78</v>
      </c>
      <c r="K682" s="29" t="s">
        <v>27</v>
      </c>
      <c r="L682" s="35"/>
    </row>
    <row r="683" hidden="1" customHeight="1" spans="1:12">
      <c r="A683" s="29" t="s">
        <v>2087</v>
      </c>
      <c r="B683" s="29" t="s">
        <v>2088</v>
      </c>
      <c r="C683" s="29" t="s">
        <v>2089</v>
      </c>
      <c r="D683" s="29" t="s">
        <v>93</v>
      </c>
      <c r="E683" s="29" t="s">
        <v>72</v>
      </c>
      <c r="F683" s="29" t="s">
        <v>2044</v>
      </c>
      <c r="G683" s="31">
        <v>107.35</v>
      </c>
      <c r="H683" s="31">
        <v>117</v>
      </c>
      <c r="I683" s="36">
        <f t="shared" si="52"/>
        <v>224.35</v>
      </c>
      <c r="J683" s="37">
        <f t="shared" si="53"/>
        <v>37.3916666666667</v>
      </c>
      <c r="K683" s="29" t="s">
        <v>72</v>
      </c>
      <c r="L683" s="35"/>
    </row>
    <row r="684" hidden="1" customHeight="1" spans="1:12">
      <c r="A684" s="29" t="s">
        <v>2090</v>
      </c>
      <c r="B684" s="29" t="s">
        <v>2091</v>
      </c>
      <c r="C684" s="29" t="s">
        <v>2092</v>
      </c>
      <c r="D684" s="29" t="s">
        <v>44</v>
      </c>
      <c r="E684" s="29" t="s">
        <v>88</v>
      </c>
      <c r="F684" s="29" t="s">
        <v>2044</v>
      </c>
      <c r="G684" s="31">
        <v>121.29</v>
      </c>
      <c r="H684" s="31">
        <v>102</v>
      </c>
      <c r="I684" s="36">
        <f t="shared" si="52"/>
        <v>223.29</v>
      </c>
      <c r="J684" s="37">
        <f t="shared" si="53"/>
        <v>37.215</v>
      </c>
      <c r="K684" s="29" t="s">
        <v>55</v>
      </c>
      <c r="L684" s="35"/>
    </row>
    <row r="685" hidden="1" customHeight="1" spans="1:12">
      <c r="A685" s="29" t="s">
        <v>2093</v>
      </c>
      <c r="B685" s="29" t="s">
        <v>2094</v>
      </c>
      <c r="C685" s="29" t="s">
        <v>2095</v>
      </c>
      <c r="D685" s="29" t="s">
        <v>55</v>
      </c>
      <c r="E685" s="29" t="s">
        <v>23</v>
      </c>
      <c r="F685" s="29" t="s">
        <v>2044</v>
      </c>
      <c r="G685" s="31">
        <v>115.15</v>
      </c>
      <c r="H685" s="31">
        <v>108</v>
      </c>
      <c r="I685" s="36">
        <f t="shared" si="52"/>
        <v>223.15</v>
      </c>
      <c r="J685" s="37">
        <f t="shared" si="53"/>
        <v>37.1916666666667</v>
      </c>
      <c r="K685" s="29" t="s">
        <v>61</v>
      </c>
      <c r="L685" s="35"/>
    </row>
    <row r="686" hidden="1" customHeight="1" spans="1:12">
      <c r="A686" s="29" t="s">
        <v>2096</v>
      </c>
      <c r="B686" s="29" t="s">
        <v>2097</v>
      </c>
      <c r="C686" s="29" t="s">
        <v>2098</v>
      </c>
      <c r="D686" s="29" t="s">
        <v>33</v>
      </c>
      <c r="E686" s="29" t="s">
        <v>61</v>
      </c>
      <c r="F686" s="29" t="s">
        <v>2044</v>
      </c>
      <c r="G686" s="31">
        <v>114.34</v>
      </c>
      <c r="H686" s="31">
        <v>108</v>
      </c>
      <c r="I686" s="36">
        <f t="shared" si="52"/>
        <v>222.34</v>
      </c>
      <c r="J686" s="37">
        <f t="shared" si="53"/>
        <v>37.0566666666667</v>
      </c>
      <c r="K686" s="29" t="s">
        <v>45</v>
      </c>
      <c r="L686" s="35"/>
    </row>
    <row r="687" hidden="1" customHeight="1" spans="1:12">
      <c r="A687" s="29" t="s">
        <v>2099</v>
      </c>
      <c r="B687" s="29" t="s">
        <v>2100</v>
      </c>
      <c r="C687" s="29" t="s">
        <v>2101</v>
      </c>
      <c r="D687" s="29" t="s">
        <v>87</v>
      </c>
      <c r="E687" s="29" t="s">
        <v>107</v>
      </c>
      <c r="F687" s="29" t="s">
        <v>2044</v>
      </c>
      <c r="G687" s="31">
        <v>118.04</v>
      </c>
      <c r="H687" s="31">
        <v>104</v>
      </c>
      <c r="I687" s="36">
        <f t="shared" si="52"/>
        <v>222.04</v>
      </c>
      <c r="J687" s="37">
        <f t="shared" si="53"/>
        <v>37.0066666666667</v>
      </c>
      <c r="K687" s="29" t="s">
        <v>22</v>
      </c>
      <c r="L687" s="35"/>
    </row>
    <row r="688" hidden="1" customHeight="1" spans="1:12">
      <c r="A688" s="29" t="s">
        <v>2102</v>
      </c>
      <c r="B688" s="29" t="s">
        <v>2103</v>
      </c>
      <c r="C688" s="29" t="s">
        <v>2104</v>
      </c>
      <c r="D688" s="29" t="s">
        <v>61</v>
      </c>
      <c r="E688" s="29" t="s">
        <v>71</v>
      </c>
      <c r="F688" s="29" t="s">
        <v>2044</v>
      </c>
      <c r="G688" s="31">
        <v>111.31</v>
      </c>
      <c r="H688" s="31">
        <v>109</v>
      </c>
      <c r="I688" s="36">
        <f t="shared" si="52"/>
        <v>220.31</v>
      </c>
      <c r="J688" s="37">
        <f t="shared" si="53"/>
        <v>36.7183333333333</v>
      </c>
      <c r="K688" s="29" t="s">
        <v>88</v>
      </c>
      <c r="L688" s="35"/>
    </row>
    <row r="689" hidden="1" customHeight="1" spans="1:12">
      <c r="A689" s="29" t="s">
        <v>2105</v>
      </c>
      <c r="B689" s="29" t="s">
        <v>2106</v>
      </c>
      <c r="C689" s="29" t="s">
        <v>2107</v>
      </c>
      <c r="D689" s="29" t="s">
        <v>71</v>
      </c>
      <c r="E689" s="29" t="s">
        <v>17</v>
      </c>
      <c r="F689" s="29" t="s">
        <v>2044</v>
      </c>
      <c r="G689" s="31">
        <v>113.4</v>
      </c>
      <c r="H689" s="31">
        <v>103</v>
      </c>
      <c r="I689" s="36">
        <f t="shared" si="52"/>
        <v>216.4</v>
      </c>
      <c r="J689" s="37">
        <f t="shared" si="53"/>
        <v>36.0666666666667</v>
      </c>
      <c r="K689" s="29" t="s">
        <v>50</v>
      </c>
      <c r="L689" s="35"/>
    </row>
    <row r="690" hidden="1" customHeight="1" spans="1:12">
      <c r="A690" s="29" t="s">
        <v>2108</v>
      </c>
      <c r="B690" s="29" t="s">
        <v>2109</v>
      </c>
      <c r="C690" s="29" t="s">
        <v>1495</v>
      </c>
      <c r="D690" s="29" t="s">
        <v>82</v>
      </c>
      <c r="E690" s="29" t="s">
        <v>49</v>
      </c>
      <c r="F690" s="29" t="s">
        <v>2044</v>
      </c>
      <c r="G690" s="31">
        <v>127.14</v>
      </c>
      <c r="H690" s="31">
        <v>86</v>
      </c>
      <c r="I690" s="36">
        <f t="shared" si="52"/>
        <v>213.14</v>
      </c>
      <c r="J690" s="37">
        <f t="shared" si="53"/>
        <v>35.5233333333333</v>
      </c>
      <c r="K690" s="29" t="s">
        <v>93</v>
      </c>
      <c r="L690" s="35"/>
    </row>
    <row r="691" hidden="1" customHeight="1" spans="1:12">
      <c r="A691" s="29" t="s">
        <v>2110</v>
      </c>
      <c r="B691" s="29" t="s">
        <v>2111</v>
      </c>
      <c r="C691" s="29" t="s">
        <v>2112</v>
      </c>
      <c r="D691" s="29" t="s">
        <v>37</v>
      </c>
      <c r="E691" s="29" t="s">
        <v>78</v>
      </c>
      <c r="F691" s="29" t="s">
        <v>2044</v>
      </c>
      <c r="G691" s="31">
        <v>109.54</v>
      </c>
      <c r="H691" s="31">
        <v>102</v>
      </c>
      <c r="I691" s="36">
        <f t="shared" si="52"/>
        <v>211.54</v>
      </c>
      <c r="J691" s="37">
        <f t="shared" si="53"/>
        <v>35.2566666666667</v>
      </c>
      <c r="K691" s="29" t="s">
        <v>49</v>
      </c>
      <c r="L691" s="35"/>
    </row>
    <row r="692" hidden="1" customHeight="1" spans="1:12">
      <c r="A692" s="29" t="s">
        <v>2113</v>
      </c>
      <c r="B692" s="29" t="s">
        <v>2114</v>
      </c>
      <c r="C692" s="29" t="s">
        <v>2115</v>
      </c>
      <c r="D692" s="29" t="s">
        <v>410</v>
      </c>
      <c r="E692" s="29" t="s">
        <v>38</v>
      </c>
      <c r="F692" s="29" t="s">
        <v>2044</v>
      </c>
      <c r="G692" s="31">
        <v>-1</v>
      </c>
      <c r="H692" s="31">
        <v>-1</v>
      </c>
      <c r="I692" s="31">
        <v>-1</v>
      </c>
      <c r="J692" s="31">
        <v>-1</v>
      </c>
      <c r="K692" s="29" t="s">
        <v>37</v>
      </c>
      <c r="L692" s="35"/>
    </row>
    <row r="693" hidden="1" customHeight="1" spans="1:12">
      <c r="A693" s="29" t="s">
        <v>2116</v>
      </c>
      <c r="B693" s="29" t="s">
        <v>2117</v>
      </c>
      <c r="C693" s="29" t="s">
        <v>2118</v>
      </c>
      <c r="D693" s="29" t="s">
        <v>102</v>
      </c>
      <c r="E693" s="29" t="s">
        <v>55</v>
      </c>
      <c r="F693" s="29" t="s">
        <v>2044</v>
      </c>
      <c r="G693" s="31">
        <v>-1</v>
      </c>
      <c r="H693" s="31">
        <v>-1</v>
      </c>
      <c r="I693" s="31">
        <v>-1</v>
      </c>
      <c r="J693" s="31">
        <v>-1</v>
      </c>
      <c r="K693" s="29" t="s">
        <v>65</v>
      </c>
      <c r="L693" s="35"/>
    </row>
    <row r="694" hidden="1" customHeight="1" spans="1:12">
      <c r="A694" s="29" t="s">
        <v>2119</v>
      </c>
      <c r="B694" s="29" t="s">
        <v>2120</v>
      </c>
      <c r="C694" s="29" t="s">
        <v>2121</v>
      </c>
      <c r="D694" s="29" t="s">
        <v>144</v>
      </c>
      <c r="E694" s="29" t="s">
        <v>49</v>
      </c>
      <c r="F694" s="29" t="s">
        <v>2044</v>
      </c>
      <c r="G694" s="31">
        <v>-1</v>
      </c>
      <c r="H694" s="31">
        <v>-1</v>
      </c>
      <c r="I694" s="31">
        <v>-1</v>
      </c>
      <c r="J694" s="31">
        <v>-1</v>
      </c>
      <c r="K694" s="29" t="s">
        <v>71</v>
      </c>
      <c r="L694" s="35"/>
    </row>
    <row r="695" hidden="1" customHeight="1" spans="1:12">
      <c r="A695" s="29" t="s">
        <v>2122</v>
      </c>
      <c r="B695" s="29" t="s">
        <v>2123</v>
      </c>
      <c r="C695" s="29" t="s">
        <v>2124</v>
      </c>
      <c r="D695" s="29" t="s">
        <v>27</v>
      </c>
      <c r="E695" s="29" t="s">
        <v>65</v>
      </c>
      <c r="F695" s="29" t="s">
        <v>2044</v>
      </c>
      <c r="G695" s="31">
        <v>-1</v>
      </c>
      <c r="H695" s="31">
        <v>-1</v>
      </c>
      <c r="I695" s="31">
        <v>-1</v>
      </c>
      <c r="J695" s="31">
        <v>-1</v>
      </c>
      <c r="K695" s="29" t="s">
        <v>82</v>
      </c>
      <c r="L695" s="35"/>
    </row>
    <row r="696" hidden="1" customHeight="1" spans="1:12">
      <c r="A696" s="29" t="s">
        <v>2125</v>
      </c>
      <c r="B696" s="29" t="s">
        <v>2126</v>
      </c>
      <c r="C696" s="29" t="s">
        <v>2127</v>
      </c>
      <c r="D696" s="29" t="s">
        <v>55</v>
      </c>
      <c r="E696" s="29" t="s">
        <v>37</v>
      </c>
      <c r="F696" s="29" t="s">
        <v>2044</v>
      </c>
      <c r="G696" s="31">
        <v>-1</v>
      </c>
      <c r="H696" s="31">
        <v>-1</v>
      </c>
      <c r="I696" s="31">
        <v>-1</v>
      </c>
      <c r="J696" s="31">
        <v>-1</v>
      </c>
      <c r="K696" s="29" t="s">
        <v>107</v>
      </c>
      <c r="L696" s="35"/>
    </row>
    <row r="697" hidden="1" customHeight="1" spans="1:12">
      <c r="A697" s="29" t="s">
        <v>2128</v>
      </c>
      <c r="B697" s="29" t="s">
        <v>2129</v>
      </c>
      <c r="C697" s="29" t="s">
        <v>2130</v>
      </c>
      <c r="D697" s="29" t="s">
        <v>22</v>
      </c>
      <c r="E697" s="29" t="s">
        <v>49</v>
      </c>
      <c r="F697" s="29" t="s">
        <v>2044</v>
      </c>
      <c r="G697" s="31">
        <v>-1</v>
      </c>
      <c r="H697" s="31">
        <v>-1</v>
      </c>
      <c r="I697" s="31">
        <v>-1</v>
      </c>
      <c r="J697" s="31">
        <v>-1</v>
      </c>
      <c r="K697" s="29" t="s">
        <v>78</v>
      </c>
      <c r="L697" s="35"/>
    </row>
    <row r="698" hidden="1" customHeight="1" spans="1:12">
      <c r="A698" s="29" t="s">
        <v>2131</v>
      </c>
      <c r="B698" s="29" t="s">
        <v>2132</v>
      </c>
      <c r="C698" s="29" t="s">
        <v>2133</v>
      </c>
      <c r="D698" s="29" t="s">
        <v>88</v>
      </c>
      <c r="E698" s="29" t="s">
        <v>46</v>
      </c>
      <c r="F698" s="29" t="s">
        <v>2044</v>
      </c>
      <c r="G698" s="31">
        <v>-1</v>
      </c>
      <c r="H698" s="31">
        <v>-1</v>
      </c>
      <c r="I698" s="31">
        <v>-1</v>
      </c>
      <c r="J698" s="31">
        <v>-1</v>
      </c>
      <c r="K698" s="29" t="s">
        <v>16</v>
      </c>
      <c r="L698" s="35"/>
    </row>
    <row r="699" hidden="1" customHeight="1" spans="1:12">
      <c r="A699" s="29" t="s">
        <v>2134</v>
      </c>
      <c r="B699" s="29" t="s">
        <v>2135</v>
      </c>
      <c r="C699" s="29" t="s">
        <v>2136</v>
      </c>
      <c r="D699" s="29" t="s">
        <v>37</v>
      </c>
      <c r="E699" s="29" t="s">
        <v>51</v>
      </c>
      <c r="F699" s="29" t="s">
        <v>2044</v>
      </c>
      <c r="G699" s="31">
        <v>-1</v>
      </c>
      <c r="H699" s="31">
        <v>-1</v>
      </c>
      <c r="I699" s="31">
        <v>-1</v>
      </c>
      <c r="J699" s="31">
        <v>-1</v>
      </c>
      <c r="K699" s="29" t="s">
        <v>87</v>
      </c>
      <c r="L699" s="35"/>
    </row>
    <row r="700" hidden="1" customHeight="1" spans="1:12">
      <c r="A700" s="29" t="s">
        <v>2137</v>
      </c>
      <c r="B700" s="29" t="s">
        <v>2138</v>
      </c>
      <c r="C700" s="29" t="s">
        <v>2139</v>
      </c>
      <c r="D700" s="29" t="s">
        <v>107</v>
      </c>
      <c r="E700" s="29" t="s">
        <v>30</v>
      </c>
      <c r="F700" s="29" t="s">
        <v>2044</v>
      </c>
      <c r="G700" s="31">
        <v>-1</v>
      </c>
      <c r="H700" s="31">
        <v>-1</v>
      </c>
      <c r="I700" s="31">
        <v>-1</v>
      </c>
      <c r="J700" s="31">
        <v>-1</v>
      </c>
      <c r="K700" s="29" t="s">
        <v>116</v>
      </c>
      <c r="L700" s="35"/>
    </row>
    <row r="701" hidden="1" customHeight="1" spans="1:12">
      <c r="A701" s="29" t="s">
        <v>2140</v>
      </c>
      <c r="B701" s="29" t="s">
        <v>2141</v>
      </c>
      <c r="C701" s="29" t="s">
        <v>2142</v>
      </c>
      <c r="D701" s="29" t="s">
        <v>116</v>
      </c>
      <c r="E701" s="29" t="s">
        <v>65</v>
      </c>
      <c r="F701" s="29" t="s">
        <v>2044</v>
      </c>
      <c r="G701" s="31">
        <v>-1</v>
      </c>
      <c r="H701" s="31">
        <v>-1</v>
      </c>
      <c r="I701" s="31">
        <v>-1</v>
      </c>
      <c r="J701" s="31">
        <v>-1</v>
      </c>
      <c r="K701" s="29" t="s">
        <v>119</v>
      </c>
      <c r="L701" s="35"/>
    </row>
    <row r="702" hidden="1" customHeight="1" spans="1:12">
      <c r="A702" s="29" t="s">
        <v>2143</v>
      </c>
      <c r="B702" s="29" t="s">
        <v>2144</v>
      </c>
      <c r="C702" s="29" t="s">
        <v>2145</v>
      </c>
      <c r="D702" s="29" t="s">
        <v>116</v>
      </c>
      <c r="E702" s="29" t="s">
        <v>71</v>
      </c>
      <c r="F702" s="29" t="s">
        <v>2044</v>
      </c>
      <c r="G702" s="31">
        <v>-1</v>
      </c>
      <c r="H702" s="31">
        <v>-1</v>
      </c>
      <c r="I702" s="31">
        <v>-1</v>
      </c>
      <c r="J702" s="31">
        <v>-1</v>
      </c>
      <c r="K702" s="29" t="s">
        <v>122</v>
      </c>
      <c r="L702" s="35"/>
    </row>
    <row r="703" hidden="1" customHeight="1" spans="1:12">
      <c r="A703" s="29" t="s">
        <v>2146</v>
      </c>
      <c r="B703" s="29" t="s">
        <v>2147</v>
      </c>
      <c r="C703" s="29" t="s">
        <v>2148</v>
      </c>
      <c r="D703" s="29" t="s">
        <v>33</v>
      </c>
      <c r="E703" s="29" t="s">
        <v>34</v>
      </c>
      <c r="F703" s="29" t="s">
        <v>2044</v>
      </c>
      <c r="G703" s="31">
        <v>-1</v>
      </c>
      <c r="H703" s="31">
        <v>-1</v>
      </c>
      <c r="I703" s="31">
        <v>-1</v>
      </c>
      <c r="J703" s="31">
        <v>-1</v>
      </c>
      <c r="K703" s="29" t="s">
        <v>81</v>
      </c>
      <c r="L703" s="35"/>
    </row>
    <row r="704" hidden="1" customHeight="1" spans="1:12">
      <c r="A704" s="29" t="s">
        <v>2149</v>
      </c>
      <c r="B704" s="29" t="s">
        <v>2150</v>
      </c>
      <c r="C704" s="29" t="s">
        <v>2151</v>
      </c>
      <c r="D704" s="29" t="s">
        <v>33</v>
      </c>
      <c r="E704" s="29" t="s">
        <v>30</v>
      </c>
      <c r="F704" s="29" t="s">
        <v>2044</v>
      </c>
      <c r="G704" s="31">
        <v>-1</v>
      </c>
      <c r="H704" s="31">
        <v>-1</v>
      </c>
      <c r="I704" s="31">
        <v>-1</v>
      </c>
      <c r="J704" s="31">
        <v>-1</v>
      </c>
      <c r="K704" s="29" t="s">
        <v>33</v>
      </c>
      <c r="L704" s="35"/>
    </row>
    <row r="705" customHeight="1" spans="1:12">
      <c r="A705" s="28" t="s">
        <v>2152</v>
      </c>
      <c r="B705" s="28" t="s">
        <v>2153</v>
      </c>
      <c r="C705" s="28" t="s">
        <v>2154</v>
      </c>
      <c r="D705" s="28" t="s">
        <v>45</v>
      </c>
      <c r="E705" s="28" t="s">
        <v>71</v>
      </c>
      <c r="F705" s="28" t="s">
        <v>2155</v>
      </c>
      <c r="G705" s="30">
        <v>128.92</v>
      </c>
      <c r="H705" s="30">
        <v>121</v>
      </c>
      <c r="I705" s="33">
        <f t="shared" ref="I705:I710" si="54">G705+H705</f>
        <v>249.92</v>
      </c>
      <c r="J705" s="34">
        <f t="shared" ref="J705:J710" si="55">I705/3*0.5</f>
        <v>41.6533333333333</v>
      </c>
      <c r="K705" s="28" t="s">
        <v>13</v>
      </c>
      <c r="L705" s="35"/>
    </row>
    <row r="706" customHeight="1" spans="1:12">
      <c r="A706" s="28" t="s">
        <v>2156</v>
      </c>
      <c r="B706" s="28" t="s">
        <v>2157</v>
      </c>
      <c r="C706" s="28" t="s">
        <v>2158</v>
      </c>
      <c r="D706" s="28" t="s">
        <v>93</v>
      </c>
      <c r="E706" s="28" t="s">
        <v>30</v>
      </c>
      <c r="F706" s="28" t="s">
        <v>2155</v>
      </c>
      <c r="G706" s="30">
        <v>124.44</v>
      </c>
      <c r="H706" s="30">
        <v>109</v>
      </c>
      <c r="I706" s="33">
        <f t="shared" si="54"/>
        <v>233.44</v>
      </c>
      <c r="J706" s="34">
        <f t="shared" si="55"/>
        <v>38.9066666666667</v>
      </c>
      <c r="K706" s="28" t="s">
        <v>19</v>
      </c>
      <c r="L706" s="35"/>
    </row>
    <row r="707" customHeight="1" spans="1:12">
      <c r="A707" s="28" t="s">
        <v>2159</v>
      </c>
      <c r="B707" s="28" t="s">
        <v>2160</v>
      </c>
      <c r="C707" s="28" t="s">
        <v>2161</v>
      </c>
      <c r="D707" s="28" t="s">
        <v>72</v>
      </c>
      <c r="E707" s="28" t="s">
        <v>72</v>
      </c>
      <c r="F707" s="28" t="s">
        <v>2155</v>
      </c>
      <c r="G707" s="30">
        <v>112.64</v>
      </c>
      <c r="H707" s="30">
        <v>119</v>
      </c>
      <c r="I707" s="33">
        <f t="shared" si="54"/>
        <v>231.64</v>
      </c>
      <c r="J707" s="34">
        <f t="shared" si="55"/>
        <v>38.6066666666667</v>
      </c>
      <c r="K707" s="28" t="s">
        <v>24</v>
      </c>
      <c r="L707" s="35"/>
    </row>
    <row r="708" customHeight="1" spans="1:12">
      <c r="A708" s="28" t="s">
        <v>2162</v>
      </c>
      <c r="B708" s="28" t="s">
        <v>2163</v>
      </c>
      <c r="C708" s="28" t="s">
        <v>2164</v>
      </c>
      <c r="D708" s="28" t="s">
        <v>122</v>
      </c>
      <c r="E708" s="28" t="s">
        <v>37</v>
      </c>
      <c r="F708" s="28" t="s">
        <v>2155</v>
      </c>
      <c r="G708" s="30">
        <v>120.97</v>
      </c>
      <c r="H708" s="30">
        <v>109</v>
      </c>
      <c r="I708" s="33">
        <f t="shared" si="54"/>
        <v>229.97</v>
      </c>
      <c r="J708" s="34">
        <f t="shared" si="55"/>
        <v>38.3283333333333</v>
      </c>
      <c r="K708" s="28" t="s">
        <v>17</v>
      </c>
      <c r="L708" s="35"/>
    </row>
    <row r="709" customHeight="1" spans="1:12">
      <c r="A709" s="28" t="s">
        <v>2165</v>
      </c>
      <c r="B709" s="28" t="s">
        <v>2166</v>
      </c>
      <c r="C709" s="28" t="s">
        <v>2167</v>
      </c>
      <c r="D709" s="28" t="s">
        <v>30</v>
      </c>
      <c r="E709" s="28" t="s">
        <v>88</v>
      </c>
      <c r="F709" s="28" t="s">
        <v>2155</v>
      </c>
      <c r="G709" s="30">
        <v>126.86</v>
      </c>
      <c r="H709" s="30">
        <v>103</v>
      </c>
      <c r="I709" s="33">
        <f t="shared" si="54"/>
        <v>229.86</v>
      </c>
      <c r="J709" s="34">
        <f t="shared" si="55"/>
        <v>38.31</v>
      </c>
      <c r="K709" s="28" t="s">
        <v>23</v>
      </c>
      <c r="L709" s="35"/>
    </row>
    <row r="710" customHeight="1" spans="1:12">
      <c r="A710" s="28" t="s">
        <v>2168</v>
      </c>
      <c r="B710" s="28" t="s">
        <v>2169</v>
      </c>
      <c r="C710" s="28" t="s">
        <v>2170</v>
      </c>
      <c r="D710" s="28" t="s">
        <v>81</v>
      </c>
      <c r="E710" s="28" t="s">
        <v>71</v>
      </c>
      <c r="F710" s="28" t="s">
        <v>2155</v>
      </c>
      <c r="G710" s="30">
        <v>108.83</v>
      </c>
      <c r="H710" s="30">
        <v>114</v>
      </c>
      <c r="I710" s="33">
        <f t="shared" si="54"/>
        <v>222.83</v>
      </c>
      <c r="J710" s="34">
        <f t="shared" si="55"/>
        <v>37.1383333333333</v>
      </c>
      <c r="K710" s="28" t="s">
        <v>34</v>
      </c>
      <c r="L710" s="35"/>
    </row>
    <row r="711" hidden="1" customHeight="1" spans="1:12">
      <c r="A711" s="29" t="s">
        <v>2171</v>
      </c>
      <c r="B711" s="29" t="s">
        <v>2172</v>
      </c>
      <c r="C711" s="29" t="s">
        <v>2173</v>
      </c>
      <c r="D711" s="29" t="s">
        <v>66</v>
      </c>
      <c r="E711" s="29" t="s">
        <v>46</v>
      </c>
      <c r="F711" s="29" t="s">
        <v>2155</v>
      </c>
      <c r="G711" s="31">
        <v>-1</v>
      </c>
      <c r="H711" s="31">
        <v>-1</v>
      </c>
      <c r="I711" s="31">
        <v>-1</v>
      </c>
      <c r="J711" s="31">
        <v>-1</v>
      </c>
      <c r="K711" s="29" t="s">
        <v>38</v>
      </c>
      <c r="L711" s="35"/>
    </row>
    <row r="712" hidden="1" customHeight="1" spans="1:12">
      <c r="A712" s="29" t="s">
        <v>2174</v>
      </c>
      <c r="B712" s="29" t="s">
        <v>2175</v>
      </c>
      <c r="C712" s="29" t="s">
        <v>2176</v>
      </c>
      <c r="D712" s="29" t="s">
        <v>88</v>
      </c>
      <c r="E712" s="29" t="s">
        <v>71</v>
      </c>
      <c r="F712" s="29" t="s">
        <v>2155</v>
      </c>
      <c r="G712" s="31">
        <v>-1</v>
      </c>
      <c r="H712" s="31">
        <v>-1</v>
      </c>
      <c r="I712" s="31">
        <v>-1</v>
      </c>
      <c r="J712" s="31">
        <v>-1</v>
      </c>
      <c r="K712" s="29" t="s">
        <v>41</v>
      </c>
      <c r="L712" s="35"/>
    </row>
    <row r="713" hidden="1" customHeight="1" spans="1:12">
      <c r="A713" s="29" t="s">
        <v>2177</v>
      </c>
      <c r="B713" s="29" t="s">
        <v>2178</v>
      </c>
      <c r="C713" s="29" t="s">
        <v>2179</v>
      </c>
      <c r="D713" s="29" t="s">
        <v>93</v>
      </c>
      <c r="E713" s="29" t="s">
        <v>22</v>
      </c>
      <c r="F713" s="29" t="s">
        <v>2155</v>
      </c>
      <c r="G713" s="31">
        <v>-1</v>
      </c>
      <c r="H713" s="31">
        <v>-1</v>
      </c>
      <c r="I713" s="31">
        <v>-1</v>
      </c>
      <c r="J713" s="31">
        <v>-1</v>
      </c>
      <c r="K713" s="29" t="s">
        <v>46</v>
      </c>
      <c r="L713" s="35"/>
    </row>
    <row r="714" hidden="1" customHeight="1" spans="1:12">
      <c r="A714" s="29" t="s">
        <v>2180</v>
      </c>
      <c r="B714" s="29" t="s">
        <v>2181</v>
      </c>
      <c r="C714" s="29" t="s">
        <v>2182</v>
      </c>
      <c r="D714" s="29" t="s">
        <v>65</v>
      </c>
      <c r="E714" s="29" t="s">
        <v>24</v>
      </c>
      <c r="F714" s="29" t="s">
        <v>2155</v>
      </c>
      <c r="G714" s="31">
        <v>-1</v>
      </c>
      <c r="H714" s="31">
        <v>-1</v>
      </c>
      <c r="I714" s="31">
        <v>-1</v>
      </c>
      <c r="J714" s="31">
        <v>-1</v>
      </c>
      <c r="K714" s="29" t="s">
        <v>51</v>
      </c>
      <c r="L714" s="35"/>
    </row>
    <row r="715" hidden="1" customHeight="1" spans="1:12">
      <c r="A715" s="29" t="s">
        <v>2183</v>
      </c>
      <c r="B715" s="29" t="s">
        <v>2184</v>
      </c>
      <c r="C715" s="29" t="s">
        <v>2185</v>
      </c>
      <c r="D715" s="29" t="s">
        <v>81</v>
      </c>
      <c r="E715" s="29" t="s">
        <v>62</v>
      </c>
      <c r="F715" s="29" t="s">
        <v>2155</v>
      </c>
      <c r="G715" s="31">
        <v>-1</v>
      </c>
      <c r="H715" s="31">
        <v>-1</v>
      </c>
      <c r="I715" s="31">
        <v>-1</v>
      </c>
      <c r="J715" s="31">
        <v>-1</v>
      </c>
      <c r="K715" s="29" t="s">
        <v>30</v>
      </c>
      <c r="L715" s="35"/>
    </row>
    <row r="716" customHeight="1" spans="1:12">
      <c r="A716" s="28" t="s">
        <v>2186</v>
      </c>
      <c r="B716" s="28" t="s">
        <v>2187</v>
      </c>
      <c r="C716" s="28" t="s">
        <v>2188</v>
      </c>
      <c r="D716" s="28" t="s">
        <v>49</v>
      </c>
      <c r="E716" s="28" t="s">
        <v>22</v>
      </c>
      <c r="F716" s="28" t="s">
        <v>2189</v>
      </c>
      <c r="G716" s="30">
        <v>133.11</v>
      </c>
      <c r="H716" s="30">
        <v>122</v>
      </c>
      <c r="I716" s="33">
        <f t="shared" ref="I716:I742" si="56">G716+H716</f>
        <v>255.11</v>
      </c>
      <c r="J716" s="34">
        <f t="shared" ref="J716:J742" si="57">I716/3*0.5</f>
        <v>42.5183333333333</v>
      </c>
      <c r="K716" s="28" t="s">
        <v>13</v>
      </c>
      <c r="L716" s="35"/>
    </row>
    <row r="717" customHeight="1" spans="1:12">
      <c r="A717" s="28" t="s">
        <v>2190</v>
      </c>
      <c r="B717" s="28" t="s">
        <v>2191</v>
      </c>
      <c r="C717" s="28" t="s">
        <v>2192</v>
      </c>
      <c r="D717" s="28" t="s">
        <v>27</v>
      </c>
      <c r="E717" s="28" t="s">
        <v>49</v>
      </c>
      <c r="F717" s="28" t="s">
        <v>2189</v>
      </c>
      <c r="G717" s="30">
        <v>128.43</v>
      </c>
      <c r="H717" s="30">
        <v>121</v>
      </c>
      <c r="I717" s="33">
        <f t="shared" si="56"/>
        <v>249.43</v>
      </c>
      <c r="J717" s="34">
        <f t="shared" si="57"/>
        <v>41.5716666666667</v>
      </c>
      <c r="K717" s="28" t="s">
        <v>19</v>
      </c>
      <c r="L717" s="35"/>
    </row>
    <row r="718" customHeight="1" spans="1:12">
      <c r="A718" s="28" t="s">
        <v>2193</v>
      </c>
      <c r="B718" s="28" t="s">
        <v>2194</v>
      </c>
      <c r="C718" s="28" t="s">
        <v>2195</v>
      </c>
      <c r="D718" s="28" t="s">
        <v>78</v>
      </c>
      <c r="E718" s="28" t="s">
        <v>72</v>
      </c>
      <c r="F718" s="28" t="s">
        <v>2189</v>
      </c>
      <c r="G718" s="30">
        <v>132.05</v>
      </c>
      <c r="H718" s="30">
        <v>117</v>
      </c>
      <c r="I718" s="33">
        <f t="shared" si="56"/>
        <v>249.05</v>
      </c>
      <c r="J718" s="34">
        <f t="shared" si="57"/>
        <v>41.5083333333333</v>
      </c>
      <c r="K718" s="28" t="s">
        <v>24</v>
      </c>
      <c r="L718" s="35"/>
    </row>
    <row r="719" customHeight="1" spans="1:12">
      <c r="A719" s="28" t="s">
        <v>2196</v>
      </c>
      <c r="B719" s="28" t="s">
        <v>2197</v>
      </c>
      <c r="C719" s="28" t="s">
        <v>2198</v>
      </c>
      <c r="D719" s="28" t="s">
        <v>58</v>
      </c>
      <c r="E719" s="28" t="s">
        <v>93</v>
      </c>
      <c r="F719" s="28" t="s">
        <v>2189</v>
      </c>
      <c r="G719" s="30">
        <v>130.76</v>
      </c>
      <c r="H719" s="30">
        <v>118</v>
      </c>
      <c r="I719" s="33">
        <f t="shared" si="56"/>
        <v>248.76</v>
      </c>
      <c r="J719" s="34">
        <f t="shared" si="57"/>
        <v>41.46</v>
      </c>
      <c r="K719" s="28" t="s">
        <v>17</v>
      </c>
      <c r="L719" s="35"/>
    </row>
    <row r="720" customHeight="1" spans="1:12">
      <c r="A720" s="28" t="s">
        <v>2199</v>
      </c>
      <c r="B720" s="28" t="s">
        <v>2200</v>
      </c>
      <c r="C720" s="28" t="s">
        <v>2201</v>
      </c>
      <c r="D720" s="28" t="s">
        <v>168</v>
      </c>
      <c r="E720" s="28" t="s">
        <v>13</v>
      </c>
      <c r="F720" s="28" t="s">
        <v>2189</v>
      </c>
      <c r="G720" s="30">
        <v>123.84</v>
      </c>
      <c r="H720" s="30">
        <v>122</v>
      </c>
      <c r="I720" s="33">
        <f t="shared" si="56"/>
        <v>245.84</v>
      </c>
      <c r="J720" s="34">
        <f t="shared" si="57"/>
        <v>40.9733333333333</v>
      </c>
      <c r="K720" s="28" t="s">
        <v>23</v>
      </c>
      <c r="L720" s="35"/>
    </row>
    <row r="721" customHeight="1" spans="1:12">
      <c r="A721" s="28" t="s">
        <v>2202</v>
      </c>
      <c r="B721" s="28" t="s">
        <v>2203</v>
      </c>
      <c r="C721" s="28" t="s">
        <v>2204</v>
      </c>
      <c r="D721" s="28" t="s">
        <v>81</v>
      </c>
      <c r="E721" s="28" t="s">
        <v>22</v>
      </c>
      <c r="F721" s="28" t="s">
        <v>2189</v>
      </c>
      <c r="G721" s="30">
        <v>127.01</v>
      </c>
      <c r="H721" s="30">
        <v>114</v>
      </c>
      <c r="I721" s="33">
        <f t="shared" si="56"/>
        <v>241.01</v>
      </c>
      <c r="J721" s="34">
        <f t="shared" si="57"/>
        <v>40.1683333333333</v>
      </c>
      <c r="K721" s="28" t="s">
        <v>34</v>
      </c>
      <c r="L721" s="35"/>
    </row>
    <row r="722" hidden="1" customHeight="1" spans="1:12">
      <c r="A722" s="29" t="s">
        <v>2205</v>
      </c>
      <c r="B722" s="29" t="s">
        <v>2206</v>
      </c>
      <c r="C722" s="29" t="s">
        <v>2207</v>
      </c>
      <c r="D722" s="29" t="s">
        <v>51</v>
      </c>
      <c r="E722" s="29" t="s">
        <v>45</v>
      </c>
      <c r="F722" s="29" t="s">
        <v>2189</v>
      </c>
      <c r="G722" s="31">
        <v>122.18</v>
      </c>
      <c r="H722" s="31">
        <v>116</v>
      </c>
      <c r="I722" s="36">
        <f t="shared" si="56"/>
        <v>238.18</v>
      </c>
      <c r="J722" s="37">
        <f t="shared" si="57"/>
        <v>39.6966666666667</v>
      </c>
      <c r="K722" s="29" t="s">
        <v>38</v>
      </c>
      <c r="L722" s="35"/>
    </row>
    <row r="723" hidden="1" customHeight="1" spans="1:12">
      <c r="A723" s="29" t="s">
        <v>2208</v>
      </c>
      <c r="B723" s="29" t="s">
        <v>2209</v>
      </c>
      <c r="C723" s="29" t="s">
        <v>2210</v>
      </c>
      <c r="D723" s="29" t="s">
        <v>144</v>
      </c>
      <c r="E723" s="29" t="s">
        <v>88</v>
      </c>
      <c r="F723" s="29" t="s">
        <v>2189</v>
      </c>
      <c r="G723" s="31">
        <v>121.06</v>
      </c>
      <c r="H723" s="31">
        <v>117</v>
      </c>
      <c r="I723" s="36">
        <f t="shared" si="56"/>
        <v>238.06</v>
      </c>
      <c r="J723" s="37">
        <f t="shared" si="57"/>
        <v>39.6766666666667</v>
      </c>
      <c r="K723" s="29" t="s">
        <v>41</v>
      </c>
      <c r="L723" s="35"/>
    </row>
    <row r="724" hidden="1" customHeight="1" spans="1:12">
      <c r="A724" s="29" t="s">
        <v>2211</v>
      </c>
      <c r="B724" s="29" t="s">
        <v>2212</v>
      </c>
      <c r="C724" s="29" t="s">
        <v>2213</v>
      </c>
      <c r="D724" s="29" t="s">
        <v>81</v>
      </c>
      <c r="E724" s="29" t="s">
        <v>34</v>
      </c>
      <c r="F724" s="29" t="s">
        <v>2189</v>
      </c>
      <c r="G724" s="31">
        <v>125.7</v>
      </c>
      <c r="H724" s="31">
        <v>111</v>
      </c>
      <c r="I724" s="36">
        <f t="shared" si="56"/>
        <v>236.7</v>
      </c>
      <c r="J724" s="37">
        <f t="shared" si="57"/>
        <v>39.45</v>
      </c>
      <c r="K724" s="29" t="s">
        <v>46</v>
      </c>
      <c r="L724" s="35"/>
    </row>
    <row r="725" hidden="1" customHeight="1" spans="1:12">
      <c r="A725" s="29" t="s">
        <v>2214</v>
      </c>
      <c r="B725" s="29" t="s">
        <v>2215</v>
      </c>
      <c r="C725" s="29" t="s">
        <v>2216</v>
      </c>
      <c r="D725" s="29" t="s">
        <v>93</v>
      </c>
      <c r="E725" s="29" t="s">
        <v>19</v>
      </c>
      <c r="F725" s="29" t="s">
        <v>2189</v>
      </c>
      <c r="G725" s="31">
        <v>125.97</v>
      </c>
      <c r="H725" s="31">
        <v>110</v>
      </c>
      <c r="I725" s="36">
        <f t="shared" si="56"/>
        <v>235.97</v>
      </c>
      <c r="J725" s="37">
        <f t="shared" si="57"/>
        <v>39.3283333333333</v>
      </c>
      <c r="K725" s="29" t="s">
        <v>51</v>
      </c>
      <c r="L725" s="35"/>
    </row>
    <row r="726" hidden="1" customHeight="1" spans="1:12">
      <c r="A726" s="29" t="s">
        <v>2217</v>
      </c>
      <c r="B726" s="29" t="s">
        <v>2218</v>
      </c>
      <c r="C726" s="29" t="s">
        <v>2219</v>
      </c>
      <c r="D726" s="29" t="s">
        <v>16</v>
      </c>
      <c r="E726" s="29" t="s">
        <v>82</v>
      </c>
      <c r="F726" s="29" t="s">
        <v>2189</v>
      </c>
      <c r="G726" s="31">
        <v>131.7</v>
      </c>
      <c r="H726" s="31">
        <v>104</v>
      </c>
      <c r="I726" s="36">
        <f t="shared" si="56"/>
        <v>235.7</v>
      </c>
      <c r="J726" s="37">
        <f t="shared" si="57"/>
        <v>39.2833333333333</v>
      </c>
      <c r="K726" s="29" t="s">
        <v>30</v>
      </c>
      <c r="L726" s="35"/>
    </row>
    <row r="727" hidden="1" customHeight="1" spans="1:12">
      <c r="A727" s="29" t="s">
        <v>2220</v>
      </c>
      <c r="B727" s="29" t="s">
        <v>2221</v>
      </c>
      <c r="C727" s="29" t="s">
        <v>2222</v>
      </c>
      <c r="D727" s="29" t="s">
        <v>227</v>
      </c>
      <c r="E727" s="29" t="s">
        <v>45</v>
      </c>
      <c r="F727" s="29" t="s">
        <v>2189</v>
      </c>
      <c r="G727" s="31">
        <v>114.79</v>
      </c>
      <c r="H727" s="31">
        <v>117</v>
      </c>
      <c r="I727" s="36">
        <f t="shared" si="56"/>
        <v>231.79</v>
      </c>
      <c r="J727" s="37">
        <f t="shared" si="57"/>
        <v>38.6316666666667</v>
      </c>
      <c r="K727" s="29" t="s">
        <v>58</v>
      </c>
      <c r="L727" s="35"/>
    </row>
    <row r="728" hidden="1" customHeight="1" spans="1:12">
      <c r="A728" s="29" t="s">
        <v>2223</v>
      </c>
      <c r="B728" s="29" t="s">
        <v>2224</v>
      </c>
      <c r="C728" s="29" t="s">
        <v>2225</v>
      </c>
      <c r="D728" s="29" t="s">
        <v>270</v>
      </c>
      <c r="E728" s="29" t="s">
        <v>50</v>
      </c>
      <c r="F728" s="29" t="s">
        <v>2189</v>
      </c>
      <c r="G728" s="31">
        <v>118.7</v>
      </c>
      <c r="H728" s="31">
        <v>110</v>
      </c>
      <c r="I728" s="36">
        <f t="shared" si="56"/>
        <v>228.7</v>
      </c>
      <c r="J728" s="37">
        <f t="shared" si="57"/>
        <v>38.1166666666667</v>
      </c>
      <c r="K728" s="29" t="s">
        <v>62</v>
      </c>
      <c r="L728" s="35"/>
    </row>
    <row r="729" hidden="1" customHeight="1" spans="1:12">
      <c r="A729" s="29" t="s">
        <v>2226</v>
      </c>
      <c r="B729" s="29" t="s">
        <v>2227</v>
      </c>
      <c r="C729" s="29" t="s">
        <v>2228</v>
      </c>
      <c r="D729" s="29" t="s">
        <v>51</v>
      </c>
      <c r="E729" s="29" t="s">
        <v>17</v>
      </c>
      <c r="F729" s="29" t="s">
        <v>2189</v>
      </c>
      <c r="G729" s="31">
        <v>113.26</v>
      </c>
      <c r="H729" s="31">
        <v>115</v>
      </c>
      <c r="I729" s="36">
        <f t="shared" si="56"/>
        <v>228.26</v>
      </c>
      <c r="J729" s="37">
        <f t="shared" si="57"/>
        <v>38.0433333333333</v>
      </c>
      <c r="K729" s="29" t="s">
        <v>66</v>
      </c>
      <c r="L729" s="35"/>
    </row>
    <row r="730" hidden="1" customHeight="1" spans="1:12">
      <c r="A730" s="29" t="s">
        <v>2229</v>
      </c>
      <c r="B730" s="29" t="s">
        <v>2230</v>
      </c>
      <c r="C730" s="29" t="s">
        <v>2231</v>
      </c>
      <c r="D730" s="29" t="s">
        <v>33</v>
      </c>
      <c r="E730" s="29" t="s">
        <v>38</v>
      </c>
      <c r="F730" s="29" t="s">
        <v>2189</v>
      </c>
      <c r="G730" s="31">
        <v>120.43</v>
      </c>
      <c r="H730" s="31">
        <v>107</v>
      </c>
      <c r="I730" s="36">
        <f t="shared" si="56"/>
        <v>227.43</v>
      </c>
      <c r="J730" s="37">
        <f t="shared" si="57"/>
        <v>37.905</v>
      </c>
      <c r="K730" s="29" t="s">
        <v>27</v>
      </c>
      <c r="L730" s="35"/>
    </row>
    <row r="731" hidden="1" customHeight="1" spans="1:12">
      <c r="A731" s="29" t="s">
        <v>2232</v>
      </c>
      <c r="B731" s="29" t="s">
        <v>2233</v>
      </c>
      <c r="C731" s="29" t="s">
        <v>2234</v>
      </c>
      <c r="D731" s="29" t="s">
        <v>87</v>
      </c>
      <c r="E731" s="29" t="s">
        <v>38</v>
      </c>
      <c r="F731" s="29" t="s">
        <v>2189</v>
      </c>
      <c r="G731" s="31">
        <v>105.8</v>
      </c>
      <c r="H731" s="31">
        <v>117</v>
      </c>
      <c r="I731" s="36">
        <f t="shared" si="56"/>
        <v>222.8</v>
      </c>
      <c r="J731" s="37">
        <f t="shared" si="57"/>
        <v>37.1333333333333</v>
      </c>
      <c r="K731" s="29" t="s">
        <v>72</v>
      </c>
      <c r="L731" s="35"/>
    </row>
    <row r="732" hidden="1" customHeight="1" spans="1:12">
      <c r="A732" s="29" t="s">
        <v>2235</v>
      </c>
      <c r="B732" s="29" t="s">
        <v>2236</v>
      </c>
      <c r="C732" s="29" t="s">
        <v>2237</v>
      </c>
      <c r="D732" s="29" t="s">
        <v>62</v>
      </c>
      <c r="E732" s="29" t="s">
        <v>27</v>
      </c>
      <c r="F732" s="29" t="s">
        <v>2189</v>
      </c>
      <c r="G732" s="31">
        <v>128.68</v>
      </c>
      <c r="H732" s="31">
        <v>94</v>
      </c>
      <c r="I732" s="36">
        <f t="shared" si="56"/>
        <v>222.68</v>
      </c>
      <c r="J732" s="37">
        <f t="shared" si="57"/>
        <v>37.1133333333333</v>
      </c>
      <c r="K732" s="29" t="s">
        <v>55</v>
      </c>
      <c r="L732" s="35"/>
    </row>
    <row r="733" hidden="1" customHeight="1" spans="1:12">
      <c r="A733" s="29" t="s">
        <v>2238</v>
      </c>
      <c r="B733" s="29" t="s">
        <v>2239</v>
      </c>
      <c r="C733" s="29" t="s">
        <v>2240</v>
      </c>
      <c r="D733" s="29" t="s">
        <v>37</v>
      </c>
      <c r="E733" s="29" t="s">
        <v>46</v>
      </c>
      <c r="F733" s="29" t="s">
        <v>2189</v>
      </c>
      <c r="G733" s="31">
        <v>120.12</v>
      </c>
      <c r="H733" s="31">
        <v>102</v>
      </c>
      <c r="I733" s="36">
        <f t="shared" si="56"/>
        <v>222.12</v>
      </c>
      <c r="J733" s="37">
        <f t="shared" si="57"/>
        <v>37.02</v>
      </c>
      <c r="K733" s="29" t="s">
        <v>61</v>
      </c>
      <c r="L733" s="35"/>
    </row>
    <row r="734" hidden="1" customHeight="1" spans="1:12">
      <c r="A734" s="29" t="s">
        <v>2241</v>
      </c>
      <c r="B734" s="29" t="s">
        <v>2242</v>
      </c>
      <c r="C734" s="29" t="s">
        <v>2243</v>
      </c>
      <c r="D734" s="29" t="s">
        <v>119</v>
      </c>
      <c r="E734" s="29" t="s">
        <v>13</v>
      </c>
      <c r="F734" s="29" t="s">
        <v>2189</v>
      </c>
      <c r="G734" s="31">
        <v>114.07</v>
      </c>
      <c r="H734" s="31">
        <v>108</v>
      </c>
      <c r="I734" s="36">
        <f t="shared" si="56"/>
        <v>222.07</v>
      </c>
      <c r="J734" s="37">
        <f t="shared" si="57"/>
        <v>37.0116666666667</v>
      </c>
      <c r="K734" s="29" t="s">
        <v>45</v>
      </c>
      <c r="L734" s="35"/>
    </row>
    <row r="735" hidden="1" customHeight="1" spans="1:12">
      <c r="A735" s="29" t="s">
        <v>2244</v>
      </c>
      <c r="B735" s="29" t="s">
        <v>2245</v>
      </c>
      <c r="C735" s="29" t="s">
        <v>2246</v>
      </c>
      <c r="D735" s="29" t="s">
        <v>30</v>
      </c>
      <c r="E735" s="29" t="s">
        <v>50</v>
      </c>
      <c r="F735" s="29" t="s">
        <v>2189</v>
      </c>
      <c r="G735" s="31">
        <v>113.35</v>
      </c>
      <c r="H735" s="31">
        <v>108</v>
      </c>
      <c r="I735" s="36">
        <f t="shared" si="56"/>
        <v>221.35</v>
      </c>
      <c r="J735" s="37">
        <f t="shared" si="57"/>
        <v>36.8916666666667</v>
      </c>
      <c r="K735" s="29" t="s">
        <v>22</v>
      </c>
      <c r="L735" s="35"/>
    </row>
    <row r="736" hidden="1" customHeight="1" spans="1:12">
      <c r="A736" s="29" t="s">
        <v>2247</v>
      </c>
      <c r="B736" s="29" t="s">
        <v>2248</v>
      </c>
      <c r="C736" s="29" t="s">
        <v>2249</v>
      </c>
      <c r="D736" s="29" t="s">
        <v>102</v>
      </c>
      <c r="E736" s="29" t="s">
        <v>22</v>
      </c>
      <c r="F736" s="29" t="s">
        <v>2189</v>
      </c>
      <c r="G736" s="31">
        <v>113.42</v>
      </c>
      <c r="H736" s="31">
        <v>107</v>
      </c>
      <c r="I736" s="36">
        <f t="shared" si="56"/>
        <v>220.42</v>
      </c>
      <c r="J736" s="37">
        <f t="shared" si="57"/>
        <v>36.7366666666667</v>
      </c>
      <c r="K736" s="29" t="s">
        <v>88</v>
      </c>
      <c r="L736" s="35"/>
    </row>
    <row r="737" hidden="1" customHeight="1" spans="1:12">
      <c r="A737" s="29" t="s">
        <v>2250</v>
      </c>
      <c r="B737" s="29" t="s">
        <v>2251</v>
      </c>
      <c r="C737" s="29" t="s">
        <v>2252</v>
      </c>
      <c r="D737" s="29" t="s">
        <v>72</v>
      </c>
      <c r="E737" s="29" t="s">
        <v>78</v>
      </c>
      <c r="F737" s="29" t="s">
        <v>2189</v>
      </c>
      <c r="G737" s="31">
        <v>98.08</v>
      </c>
      <c r="H737" s="31">
        <v>121</v>
      </c>
      <c r="I737" s="36">
        <f t="shared" si="56"/>
        <v>219.08</v>
      </c>
      <c r="J737" s="37">
        <f t="shared" si="57"/>
        <v>36.5133333333333</v>
      </c>
      <c r="K737" s="29" t="s">
        <v>50</v>
      </c>
      <c r="L737" s="35"/>
    </row>
    <row r="738" hidden="1" customHeight="1" spans="1:12">
      <c r="A738" s="29" t="s">
        <v>2253</v>
      </c>
      <c r="B738" s="29" t="s">
        <v>2254</v>
      </c>
      <c r="C738" s="29" t="s">
        <v>2255</v>
      </c>
      <c r="D738" s="29" t="s">
        <v>116</v>
      </c>
      <c r="E738" s="29" t="s">
        <v>55</v>
      </c>
      <c r="F738" s="29" t="s">
        <v>2189</v>
      </c>
      <c r="G738" s="31">
        <v>99.99</v>
      </c>
      <c r="H738" s="31">
        <v>116</v>
      </c>
      <c r="I738" s="36">
        <f t="shared" si="56"/>
        <v>215.99</v>
      </c>
      <c r="J738" s="37">
        <f t="shared" si="57"/>
        <v>35.9983333333333</v>
      </c>
      <c r="K738" s="29" t="s">
        <v>93</v>
      </c>
      <c r="L738" s="35"/>
    </row>
    <row r="739" hidden="1" customHeight="1" spans="1:12">
      <c r="A739" s="29" t="s">
        <v>2256</v>
      </c>
      <c r="B739" s="29" t="s">
        <v>2257</v>
      </c>
      <c r="C739" s="29" t="s">
        <v>2258</v>
      </c>
      <c r="D739" s="29" t="s">
        <v>58</v>
      </c>
      <c r="E739" s="29" t="s">
        <v>17</v>
      </c>
      <c r="F739" s="29" t="s">
        <v>2189</v>
      </c>
      <c r="G739" s="31">
        <v>106.9</v>
      </c>
      <c r="H739" s="31">
        <v>106</v>
      </c>
      <c r="I739" s="36">
        <f t="shared" si="56"/>
        <v>212.9</v>
      </c>
      <c r="J739" s="37">
        <f t="shared" si="57"/>
        <v>35.4833333333333</v>
      </c>
      <c r="K739" s="29" t="s">
        <v>49</v>
      </c>
      <c r="L739" s="35"/>
    </row>
    <row r="740" hidden="1" customHeight="1" spans="1:12">
      <c r="A740" s="29" t="s">
        <v>2259</v>
      </c>
      <c r="B740" s="29" t="s">
        <v>2260</v>
      </c>
      <c r="C740" s="29" t="s">
        <v>2261</v>
      </c>
      <c r="D740" s="29" t="s">
        <v>107</v>
      </c>
      <c r="E740" s="29" t="s">
        <v>41</v>
      </c>
      <c r="F740" s="29" t="s">
        <v>2189</v>
      </c>
      <c r="G740" s="31">
        <v>120.66</v>
      </c>
      <c r="H740" s="31">
        <v>91</v>
      </c>
      <c r="I740" s="36">
        <f t="shared" si="56"/>
        <v>211.66</v>
      </c>
      <c r="J740" s="37">
        <f t="shared" si="57"/>
        <v>35.2766666666667</v>
      </c>
      <c r="K740" s="29" t="s">
        <v>37</v>
      </c>
      <c r="L740" s="35"/>
    </row>
    <row r="741" hidden="1" customHeight="1" spans="1:12">
      <c r="A741" s="29" t="s">
        <v>2262</v>
      </c>
      <c r="B741" s="29" t="s">
        <v>2263</v>
      </c>
      <c r="C741" s="29" t="s">
        <v>2264</v>
      </c>
      <c r="D741" s="29" t="s">
        <v>44</v>
      </c>
      <c r="E741" s="29" t="s">
        <v>46</v>
      </c>
      <c r="F741" s="29" t="s">
        <v>2189</v>
      </c>
      <c r="G741" s="31">
        <v>98.52</v>
      </c>
      <c r="H741" s="31">
        <v>112</v>
      </c>
      <c r="I741" s="36">
        <f t="shared" si="56"/>
        <v>210.52</v>
      </c>
      <c r="J741" s="37">
        <f t="shared" si="57"/>
        <v>35.0866666666667</v>
      </c>
      <c r="K741" s="29" t="s">
        <v>65</v>
      </c>
      <c r="L741" s="35"/>
    </row>
    <row r="742" hidden="1" customHeight="1" spans="1:12">
      <c r="A742" s="29" t="s">
        <v>2265</v>
      </c>
      <c r="B742" s="29" t="s">
        <v>2266</v>
      </c>
      <c r="C742" s="29" t="s">
        <v>2267</v>
      </c>
      <c r="D742" s="29" t="s">
        <v>30</v>
      </c>
      <c r="E742" s="29" t="s">
        <v>55</v>
      </c>
      <c r="F742" s="29" t="s">
        <v>2189</v>
      </c>
      <c r="G742" s="31">
        <v>105.6</v>
      </c>
      <c r="H742" s="31">
        <v>101</v>
      </c>
      <c r="I742" s="36">
        <f t="shared" si="56"/>
        <v>206.6</v>
      </c>
      <c r="J742" s="37">
        <f t="shared" si="57"/>
        <v>34.4333333333333</v>
      </c>
      <c r="K742" s="29" t="s">
        <v>71</v>
      </c>
      <c r="L742" s="35"/>
    </row>
    <row r="743" hidden="1" customHeight="1" spans="1:12">
      <c r="A743" s="29" t="s">
        <v>2268</v>
      </c>
      <c r="B743" s="29" t="s">
        <v>2269</v>
      </c>
      <c r="C743" s="29" t="s">
        <v>2270</v>
      </c>
      <c r="D743" s="29" t="s">
        <v>44</v>
      </c>
      <c r="E743" s="29" t="s">
        <v>24</v>
      </c>
      <c r="F743" s="29" t="s">
        <v>2189</v>
      </c>
      <c r="G743" s="31">
        <v>-1</v>
      </c>
      <c r="H743" s="31">
        <v>-1</v>
      </c>
      <c r="I743" s="31">
        <v>-1</v>
      </c>
      <c r="J743" s="31">
        <v>-1</v>
      </c>
      <c r="K743" s="29" t="s">
        <v>82</v>
      </c>
      <c r="L743" s="35"/>
    </row>
    <row r="744" hidden="1" customHeight="1" spans="1:12">
      <c r="A744" s="29" t="s">
        <v>2271</v>
      </c>
      <c r="B744" s="29" t="s">
        <v>2272</v>
      </c>
      <c r="C744" s="29" t="s">
        <v>2273</v>
      </c>
      <c r="D744" s="29" t="s">
        <v>270</v>
      </c>
      <c r="E744" s="29" t="s">
        <v>51</v>
      </c>
      <c r="F744" s="29" t="s">
        <v>2189</v>
      </c>
      <c r="G744" s="31">
        <v>-1</v>
      </c>
      <c r="H744" s="31">
        <v>-1</v>
      </c>
      <c r="I744" s="31">
        <v>-1</v>
      </c>
      <c r="J744" s="31">
        <v>-1</v>
      </c>
      <c r="K744" s="29" t="s">
        <v>107</v>
      </c>
      <c r="L744" s="35"/>
    </row>
    <row r="745" hidden="1" customHeight="1" spans="1:12">
      <c r="A745" s="29" t="s">
        <v>2274</v>
      </c>
      <c r="B745" s="29" t="s">
        <v>2275</v>
      </c>
      <c r="C745" s="29" t="s">
        <v>2276</v>
      </c>
      <c r="D745" s="29" t="s">
        <v>62</v>
      </c>
      <c r="E745" s="29" t="s">
        <v>93</v>
      </c>
      <c r="F745" s="29" t="s">
        <v>2189</v>
      </c>
      <c r="G745" s="31">
        <v>-1</v>
      </c>
      <c r="H745" s="31">
        <v>-1</v>
      </c>
      <c r="I745" s="31">
        <v>-1</v>
      </c>
      <c r="J745" s="31">
        <v>-1</v>
      </c>
      <c r="K745" s="29" t="s">
        <v>78</v>
      </c>
      <c r="L745" s="35"/>
    </row>
    <row r="746" hidden="1" customHeight="1" spans="1:12">
      <c r="A746" s="29" t="s">
        <v>2277</v>
      </c>
      <c r="B746" s="29" t="s">
        <v>2278</v>
      </c>
      <c r="C746" s="29" t="s">
        <v>2279</v>
      </c>
      <c r="D746" s="29" t="s">
        <v>45</v>
      </c>
      <c r="E746" s="29" t="s">
        <v>38</v>
      </c>
      <c r="F746" s="29" t="s">
        <v>2189</v>
      </c>
      <c r="G746" s="31">
        <v>-1</v>
      </c>
      <c r="H746" s="31">
        <v>-1</v>
      </c>
      <c r="I746" s="31">
        <v>-1</v>
      </c>
      <c r="J746" s="31">
        <v>-1</v>
      </c>
      <c r="K746" s="29" t="s">
        <v>16</v>
      </c>
      <c r="L746" s="35"/>
    </row>
    <row r="747" hidden="1" customHeight="1" spans="1:12">
      <c r="A747" s="29" t="s">
        <v>2280</v>
      </c>
      <c r="B747" s="29" t="s">
        <v>2281</v>
      </c>
      <c r="C747" s="29" t="s">
        <v>2282</v>
      </c>
      <c r="D747" s="29" t="s">
        <v>88</v>
      </c>
      <c r="E747" s="29" t="s">
        <v>55</v>
      </c>
      <c r="F747" s="29" t="s">
        <v>2189</v>
      </c>
      <c r="G747" s="31">
        <v>-1</v>
      </c>
      <c r="H747" s="31">
        <v>-1</v>
      </c>
      <c r="I747" s="31">
        <v>-1</v>
      </c>
      <c r="J747" s="31">
        <v>-1</v>
      </c>
      <c r="K747" s="29" t="s">
        <v>87</v>
      </c>
      <c r="L747" s="35"/>
    </row>
    <row r="748" hidden="1" customHeight="1" spans="1:12">
      <c r="A748" s="29" t="s">
        <v>2283</v>
      </c>
      <c r="B748" s="29" t="s">
        <v>2284</v>
      </c>
      <c r="C748" s="29" t="s">
        <v>2285</v>
      </c>
      <c r="D748" s="29" t="s">
        <v>88</v>
      </c>
      <c r="E748" s="29" t="s">
        <v>88</v>
      </c>
      <c r="F748" s="29" t="s">
        <v>2189</v>
      </c>
      <c r="G748" s="31">
        <v>-1</v>
      </c>
      <c r="H748" s="31">
        <v>-1</v>
      </c>
      <c r="I748" s="31">
        <v>-1</v>
      </c>
      <c r="J748" s="31">
        <v>-1</v>
      </c>
      <c r="K748" s="29" t="s">
        <v>116</v>
      </c>
      <c r="L748" s="35"/>
    </row>
    <row r="749" hidden="1" customHeight="1" spans="1:12">
      <c r="A749" s="29" t="s">
        <v>2286</v>
      </c>
      <c r="B749" s="29" t="s">
        <v>2287</v>
      </c>
      <c r="C749" s="29" t="s">
        <v>2288</v>
      </c>
      <c r="D749" s="29" t="s">
        <v>50</v>
      </c>
      <c r="E749" s="29" t="s">
        <v>58</v>
      </c>
      <c r="F749" s="29" t="s">
        <v>2189</v>
      </c>
      <c r="G749" s="31">
        <v>-1</v>
      </c>
      <c r="H749" s="31">
        <v>-1</v>
      </c>
      <c r="I749" s="31">
        <v>-1</v>
      </c>
      <c r="J749" s="31">
        <v>-1</v>
      </c>
      <c r="K749" s="29" t="s">
        <v>119</v>
      </c>
      <c r="L749" s="35"/>
    </row>
    <row r="750" hidden="1" customHeight="1" spans="1:12">
      <c r="A750" s="29" t="s">
        <v>2289</v>
      </c>
      <c r="B750" s="29" t="s">
        <v>2290</v>
      </c>
      <c r="C750" s="29" t="s">
        <v>2291</v>
      </c>
      <c r="D750" s="29" t="s">
        <v>37</v>
      </c>
      <c r="E750" s="29" t="s">
        <v>23</v>
      </c>
      <c r="F750" s="29" t="s">
        <v>2189</v>
      </c>
      <c r="G750" s="31">
        <v>-1</v>
      </c>
      <c r="H750" s="31">
        <v>-1</v>
      </c>
      <c r="I750" s="31">
        <v>-1</v>
      </c>
      <c r="J750" s="31">
        <v>-1</v>
      </c>
      <c r="K750" s="29" t="s">
        <v>122</v>
      </c>
      <c r="L750" s="35"/>
    </row>
    <row r="751" hidden="1" customHeight="1" spans="1:12">
      <c r="A751" s="29" t="s">
        <v>2292</v>
      </c>
      <c r="B751" s="29" t="s">
        <v>2293</v>
      </c>
      <c r="C751" s="29" t="s">
        <v>2294</v>
      </c>
      <c r="D751" s="29" t="s">
        <v>82</v>
      </c>
      <c r="E751" s="29" t="s">
        <v>22</v>
      </c>
      <c r="F751" s="29" t="s">
        <v>2189</v>
      </c>
      <c r="G751" s="31">
        <v>-1</v>
      </c>
      <c r="H751" s="31">
        <v>-1</v>
      </c>
      <c r="I751" s="31">
        <v>-1</v>
      </c>
      <c r="J751" s="31">
        <v>-1</v>
      </c>
      <c r="K751" s="29" t="s">
        <v>81</v>
      </c>
      <c r="L751" s="35"/>
    </row>
    <row r="752" hidden="1" customHeight="1" spans="1:12">
      <c r="A752" s="29" t="s">
        <v>2295</v>
      </c>
      <c r="B752" s="29" t="s">
        <v>2296</v>
      </c>
      <c r="C752" s="29" t="s">
        <v>2297</v>
      </c>
      <c r="D752" s="29" t="s">
        <v>119</v>
      </c>
      <c r="E752" s="29" t="s">
        <v>38</v>
      </c>
      <c r="F752" s="29" t="s">
        <v>2189</v>
      </c>
      <c r="G752" s="31">
        <v>-1</v>
      </c>
      <c r="H752" s="31">
        <v>-1</v>
      </c>
      <c r="I752" s="31">
        <v>-1</v>
      </c>
      <c r="J752" s="31">
        <v>-1</v>
      </c>
      <c r="K752" s="29" t="s">
        <v>33</v>
      </c>
      <c r="L752" s="35"/>
    </row>
    <row r="753" hidden="1" customHeight="1" spans="1:12">
      <c r="A753" s="29" t="s">
        <v>2298</v>
      </c>
      <c r="B753" s="29" t="s">
        <v>2299</v>
      </c>
      <c r="C753" s="29" t="s">
        <v>2300</v>
      </c>
      <c r="D753" s="29" t="s">
        <v>122</v>
      </c>
      <c r="E753" s="29" t="s">
        <v>41</v>
      </c>
      <c r="F753" s="29" t="s">
        <v>2189</v>
      </c>
      <c r="G753" s="31">
        <v>-1</v>
      </c>
      <c r="H753" s="31">
        <v>-1</v>
      </c>
      <c r="I753" s="31">
        <v>-1</v>
      </c>
      <c r="J753" s="31">
        <v>-1</v>
      </c>
      <c r="K753" s="29" t="s">
        <v>129</v>
      </c>
      <c r="L753" s="35"/>
    </row>
    <row r="754" hidden="1" customHeight="1" spans="1:12">
      <c r="A754" s="29" t="s">
        <v>2301</v>
      </c>
      <c r="B754" s="29" t="s">
        <v>2302</v>
      </c>
      <c r="C754" s="29" t="s">
        <v>2303</v>
      </c>
      <c r="D754" s="29" t="s">
        <v>81</v>
      </c>
      <c r="E754" s="29" t="s">
        <v>66</v>
      </c>
      <c r="F754" s="29" t="s">
        <v>2189</v>
      </c>
      <c r="G754" s="31">
        <v>-1</v>
      </c>
      <c r="H754" s="31">
        <v>-1</v>
      </c>
      <c r="I754" s="31">
        <v>-1</v>
      </c>
      <c r="J754" s="31">
        <v>-1</v>
      </c>
      <c r="K754" s="29" t="s">
        <v>132</v>
      </c>
      <c r="L754" s="35"/>
    </row>
    <row r="755" hidden="1" customHeight="1" spans="1:12">
      <c r="A755" s="29" t="s">
        <v>2304</v>
      </c>
      <c r="B755" s="29" t="s">
        <v>2305</v>
      </c>
      <c r="C755" s="29" t="s">
        <v>2306</v>
      </c>
      <c r="D755" s="29" t="s">
        <v>81</v>
      </c>
      <c r="E755" s="29" t="s">
        <v>55</v>
      </c>
      <c r="F755" s="29" t="s">
        <v>2189</v>
      </c>
      <c r="G755" s="31">
        <v>-1</v>
      </c>
      <c r="H755" s="31">
        <v>-1</v>
      </c>
      <c r="I755" s="31">
        <v>-1</v>
      </c>
      <c r="J755" s="31">
        <v>-1</v>
      </c>
      <c r="K755" s="29" t="s">
        <v>135</v>
      </c>
      <c r="L755" s="35"/>
    </row>
    <row r="756" customHeight="1" spans="1:12">
      <c r="A756" s="28" t="s">
        <v>2307</v>
      </c>
      <c r="B756" s="28" t="s">
        <v>2308</v>
      </c>
      <c r="C756" s="28" t="s">
        <v>2309</v>
      </c>
      <c r="D756" s="28" t="s">
        <v>55</v>
      </c>
      <c r="E756" s="28" t="s">
        <v>107</v>
      </c>
      <c r="F756" s="28" t="s">
        <v>2310</v>
      </c>
      <c r="G756" s="30">
        <v>126.83</v>
      </c>
      <c r="H756" s="30">
        <v>118</v>
      </c>
      <c r="I756" s="33">
        <f t="shared" ref="I756:I765" si="58">G756+H756</f>
        <v>244.83</v>
      </c>
      <c r="J756" s="34">
        <f t="shared" ref="J756:J765" si="59">I756/3*0.5</f>
        <v>40.805</v>
      </c>
      <c r="K756" s="28" t="s">
        <v>13</v>
      </c>
      <c r="L756" s="35"/>
    </row>
    <row r="757" customHeight="1" spans="1:12">
      <c r="A757" s="28" t="s">
        <v>2311</v>
      </c>
      <c r="B757" s="28" t="s">
        <v>2312</v>
      </c>
      <c r="C757" s="28" t="s">
        <v>2313</v>
      </c>
      <c r="D757" s="28" t="s">
        <v>227</v>
      </c>
      <c r="E757" s="28" t="s">
        <v>66</v>
      </c>
      <c r="F757" s="28" t="s">
        <v>2310</v>
      </c>
      <c r="G757" s="30">
        <v>125.51</v>
      </c>
      <c r="H757" s="30">
        <v>116</v>
      </c>
      <c r="I757" s="33">
        <f t="shared" si="58"/>
        <v>241.51</v>
      </c>
      <c r="J757" s="34">
        <f t="shared" si="59"/>
        <v>40.2516666666667</v>
      </c>
      <c r="K757" s="28" t="s">
        <v>19</v>
      </c>
      <c r="L757" s="35"/>
    </row>
    <row r="758" customHeight="1" spans="1:12">
      <c r="A758" s="28" t="s">
        <v>2314</v>
      </c>
      <c r="B758" s="28" t="s">
        <v>2315</v>
      </c>
      <c r="C758" s="28" t="s">
        <v>2316</v>
      </c>
      <c r="D758" s="28" t="s">
        <v>227</v>
      </c>
      <c r="E758" s="28" t="s">
        <v>41</v>
      </c>
      <c r="F758" s="28" t="s">
        <v>2310</v>
      </c>
      <c r="G758" s="30">
        <v>125.29</v>
      </c>
      <c r="H758" s="30">
        <v>109</v>
      </c>
      <c r="I758" s="33">
        <f t="shared" si="58"/>
        <v>234.29</v>
      </c>
      <c r="J758" s="34">
        <f t="shared" si="59"/>
        <v>39.0483333333333</v>
      </c>
      <c r="K758" s="28" t="s">
        <v>24</v>
      </c>
      <c r="L758" s="35"/>
    </row>
    <row r="759" hidden="1" customHeight="1" spans="1:12">
      <c r="A759" s="29" t="s">
        <v>2317</v>
      </c>
      <c r="B759" s="29" t="s">
        <v>2318</v>
      </c>
      <c r="C759" s="29" t="s">
        <v>2319</v>
      </c>
      <c r="D759" s="29" t="s">
        <v>227</v>
      </c>
      <c r="E759" s="29" t="s">
        <v>30</v>
      </c>
      <c r="F759" s="29" t="s">
        <v>2310</v>
      </c>
      <c r="G759" s="31">
        <v>123.48</v>
      </c>
      <c r="H759" s="31">
        <v>106</v>
      </c>
      <c r="I759" s="36">
        <f t="shared" si="58"/>
        <v>229.48</v>
      </c>
      <c r="J759" s="37">
        <f t="shared" si="59"/>
        <v>38.2466666666667</v>
      </c>
      <c r="K759" s="29" t="s">
        <v>17</v>
      </c>
      <c r="L759" s="35"/>
    </row>
    <row r="760" hidden="1" customHeight="1" spans="1:12">
      <c r="A760" s="29" t="s">
        <v>2320</v>
      </c>
      <c r="B760" s="29" t="s">
        <v>2321</v>
      </c>
      <c r="C760" s="29" t="s">
        <v>2322</v>
      </c>
      <c r="D760" s="29" t="s">
        <v>168</v>
      </c>
      <c r="E760" s="29" t="s">
        <v>61</v>
      </c>
      <c r="F760" s="29" t="s">
        <v>2310</v>
      </c>
      <c r="G760" s="31">
        <v>122.94</v>
      </c>
      <c r="H760" s="31">
        <v>106</v>
      </c>
      <c r="I760" s="36">
        <f t="shared" si="58"/>
        <v>228.94</v>
      </c>
      <c r="J760" s="37">
        <f t="shared" si="59"/>
        <v>38.1566666666667</v>
      </c>
      <c r="K760" s="29" t="s">
        <v>23</v>
      </c>
      <c r="L760" s="35"/>
    </row>
    <row r="761" hidden="1" customHeight="1" spans="1:12">
      <c r="A761" s="29" t="s">
        <v>2323</v>
      </c>
      <c r="B761" s="29" t="s">
        <v>2324</v>
      </c>
      <c r="C761" s="29" t="s">
        <v>2325</v>
      </c>
      <c r="D761" s="29" t="s">
        <v>227</v>
      </c>
      <c r="E761" s="29" t="s">
        <v>24</v>
      </c>
      <c r="F761" s="29" t="s">
        <v>2310</v>
      </c>
      <c r="G761" s="31">
        <v>109.56</v>
      </c>
      <c r="H761" s="31">
        <v>108</v>
      </c>
      <c r="I761" s="36">
        <f t="shared" si="58"/>
        <v>217.56</v>
      </c>
      <c r="J761" s="37">
        <f t="shared" si="59"/>
        <v>36.26</v>
      </c>
      <c r="K761" s="29" t="s">
        <v>34</v>
      </c>
      <c r="L761" s="35"/>
    </row>
    <row r="762" hidden="1" customHeight="1" spans="1:12">
      <c r="A762" s="29" t="s">
        <v>2326</v>
      </c>
      <c r="B762" s="29" t="s">
        <v>2327</v>
      </c>
      <c r="C762" s="29" t="s">
        <v>2328</v>
      </c>
      <c r="D762" s="29" t="s">
        <v>54</v>
      </c>
      <c r="E762" s="29" t="s">
        <v>17</v>
      </c>
      <c r="F762" s="29" t="s">
        <v>2310</v>
      </c>
      <c r="G762" s="31">
        <v>115</v>
      </c>
      <c r="H762" s="31">
        <v>92</v>
      </c>
      <c r="I762" s="36">
        <f t="shared" si="58"/>
        <v>207</v>
      </c>
      <c r="J762" s="37">
        <f t="shared" si="59"/>
        <v>34.5</v>
      </c>
      <c r="K762" s="29" t="s">
        <v>38</v>
      </c>
      <c r="L762" s="35"/>
    </row>
    <row r="763" hidden="1" customHeight="1" spans="1:12">
      <c r="A763" s="29" t="s">
        <v>2329</v>
      </c>
      <c r="B763" s="29" t="s">
        <v>2330</v>
      </c>
      <c r="C763" s="29" t="s">
        <v>2331</v>
      </c>
      <c r="D763" s="29" t="s">
        <v>66</v>
      </c>
      <c r="E763" s="29" t="s">
        <v>62</v>
      </c>
      <c r="F763" s="29" t="s">
        <v>2310</v>
      </c>
      <c r="G763" s="31">
        <v>108.75</v>
      </c>
      <c r="H763" s="31">
        <v>95</v>
      </c>
      <c r="I763" s="36">
        <f t="shared" si="58"/>
        <v>203.75</v>
      </c>
      <c r="J763" s="37">
        <f t="shared" si="59"/>
        <v>33.9583333333333</v>
      </c>
      <c r="K763" s="29" t="s">
        <v>41</v>
      </c>
      <c r="L763" s="35"/>
    </row>
    <row r="764" hidden="1" customHeight="1" spans="1:12">
      <c r="A764" s="29" t="s">
        <v>2332</v>
      </c>
      <c r="B764" s="29" t="s">
        <v>2333</v>
      </c>
      <c r="C764" s="29" t="s">
        <v>2334</v>
      </c>
      <c r="D764" s="29" t="s">
        <v>270</v>
      </c>
      <c r="E764" s="29" t="s">
        <v>71</v>
      </c>
      <c r="F764" s="29" t="s">
        <v>2310</v>
      </c>
      <c r="G764" s="31">
        <v>93.34</v>
      </c>
      <c r="H764" s="31">
        <v>109</v>
      </c>
      <c r="I764" s="36">
        <f t="shared" si="58"/>
        <v>202.34</v>
      </c>
      <c r="J764" s="37">
        <f t="shared" si="59"/>
        <v>33.7233333333333</v>
      </c>
      <c r="K764" s="29" t="s">
        <v>46</v>
      </c>
      <c r="L764" s="35"/>
    </row>
    <row r="765" hidden="1" customHeight="1" spans="1:12">
      <c r="A765" s="29" t="s">
        <v>2335</v>
      </c>
      <c r="B765" s="29" t="s">
        <v>2336</v>
      </c>
      <c r="C765" s="29" t="s">
        <v>2337</v>
      </c>
      <c r="D765" s="29" t="s">
        <v>65</v>
      </c>
      <c r="E765" s="29" t="s">
        <v>78</v>
      </c>
      <c r="F765" s="29" t="s">
        <v>2310</v>
      </c>
      <c r="G765" s="31">
        <v>110.39</v>
      </c>
      <c r="H765" s="31">
        <v>91</v>
      </c>
      <c r="I765" s="36">
        <f t="shared" si="58"/>
        <v>201.39</v>
      </c>
      <c r="J765" s="37">
        <f t="shared" si="59"/>
        <v>33.565</v>
      </c>
      <c r="K765" s="29" t="s">
        <v>51</v>
      </c>
      <c r="L765" s="35"/>
    </row>
    <row r="766" hidden="1" customHeight="1" spans="1:12">
      <c r="A766" s="29" t="s">
        <v>2338</v>
      </c>
      <c r="B766" s="29" t="s">
        <v>2339</v>
      </c>
      <c r="C766" s="29" t="s">
        <v>2340</v>
      </c>
      <c r="D766" s="29" t="s">
        <v>410</v>
      </c>
      <c r="E766" s="29" t="s">
        <v>107</v>
      </c>
      <c r="F766" s="29" t="s">
        <v>2310</v>
      </c>
      <c r="G766" s="31">
        <v>-1</v>
      </c>
      <c r="H766" s="31">
        <v>-1</v>
      </c>
      <c r="I766" s="31">
        <v>-1</v>
      </c>
      <c r="J766" s="31">
        <v>-1</v>
      </c>
      <c r="K766" s="29" t="s">
        <v>30</v>
      </c>
      <c r="L766" s="35"/>
    </row>
    <row r="767" hidden="1" customHeight="1" spans="1:12">
      <c r="A767" s="29" t="s">
        <v>2341</v>
      </c>
      <c r="B767" s="29" t="s">
        <v>2342</v>
      </c>
      <c r="C767" s="29" t="s">
        <v>2343</v>
      </c>
      <c r="D767" s="29" t="s">
        <v>168</v>
      </c>
      <c r="E767" s="29" t="s">
        <v>50</v>
      </c>
      <c r="F767" s="29" t="s">
        <v>2310</v>
      </c>
      <c r="G767" s="31">
        <v>-1</v>
      </c>
      <c r="H767" s="31">
        <v>-1</v>
      </c>
      <c r="I767" s="31">
        <v>-1</v>
      </c>
      <c r="J767" s="31">
        <v>-1</v>
      </c>
      <c r="K767" s="29" t="s">
        <v>58</v>
      </c>
      <c r="L767" s="35"/>
    </row>
    <row r="768" hidden="1" customHeight="1" spans="1:12">
      <c r="A768" s="29" t="s">
        <v>2344</v>
      </c>
      <c r="B768" s="29" t="s">
        <v>2345</v>
      </c>
      <c r="C768" s="29" t="s">
        <v>2346</v>
      </c>
      <c r="D768" s="29" t="s">
        <v>168</v>
      </c>
      <c r="E768" s="29" t="s">
        <v>107</v>
      </c>
      <c r="F768" s="29" t="s">
        <v>2310</v>
      </c>
      <c r="G768" s="31">
        <v>-1</v>
      </c>
      <c r="H768" s="31">
        <v>-1</v>
      </c>
      <c r="I768" s="31">
        <v>-1</v>
      </c>
      <c r="J768" s="31">
        <v>-1</v>
      </c>
      <c r="K768" s="29" t="s">
        <v>62</v>
      </c>
      <c r="L768" s="35"/>
    </row>
    <row r="769" hidden="1" customHeight="1" spans="1:12">
      <c r="A769" s="29" t="s">
        <v>2347</v>
      </c>
      <c r="B769" s="29" t="s">
        <v>2348</v>
      </c>
      <c r="C769" s="29" t="s">
        <v>2349</v>
      </c>
      <c r="D769" s="29" t="s">
        <v>88</v>
      </c>
      <c r="E769" s="29" t="s">
        <v>58</v>
      </c>
      <c r="F769" s="29" t="s">
        <v>2310</v>
      </c>
      <c r="G769" s="31">
        <v>-1</v>
      </c>
      <c r="H769" s="31">
        <v>-1</v>
      </c>
      <c r="I769" s="31">
        <v>-1</v>
      </c>
      <c r="J769" s="31">
        <v>-1</v>
      </c>
      <c r="K769" s="29" t="s">
        <v>66</v>
      </c>
      <c r="L769" s="35"/>
    </row>
    <row r="770" hidden="1" customHeight="1" spans="1:12">
      <c r="A770" s="29" t="s">
        <v>2350</v>
      </c>
      <c r="B770" s="29" t="s">
        <v>2351</v>
      </c>
      <c r="C770" s="29" t="s">
        <v>2352</v>
      </c>
      <c r="D770" s="29" t="s">
        <v>93</v>
      </c>
      <c r="E770" s="29" t="s">
        <v>41</v>
      </c>
      <c r="F770" s="29" t="s">
        <v>2310</v>
      </c>
      <c r="G770" s="31">
        <v>-1</v>
      </c>
      <c r="H770" s="31">
        <v>-1</v>
      </c>
      <c r="I770" s="31">
        <v>-1</v>
      </c>
      <c r="J770" s="31">
        <v>-1</v>
      </c>
      <c r="K770" s="29" t="s">
        <v>27</v>
      </c>
      <c r="L770" s="35"/>
    </row>
    <row r="771" hidden="1" customHeight="1" spans="1:12">
      <c r="A771" s="29" t="s">
        <v>2353</v>
      </c>
      <c r="B771" s="29" t="s">
        <v>2354</v>
      </c>
      <c r="C771" s="29" t="s">
        <v>2355</v>
      </c>
      <c r="D771" s="29" t="s">
        <v>49</v>
      </c>
      <c r="E771" s="29" t="s">
        <v>38</v>
      </c>
      <c r="F771" s="29" t="s">
        <v>2310</v>
      </c>
      <c r="G771" s="31">
        <v>-1</v>
      </c>
      <c r="H771" s="31">
        <v>-1</v>
      </c>
      <c r="I771" s="31">
        <v>-1</v>
      </c>
      <c r="J771" s="31">
        <v>-1</v>
      </c>
      <c r="K771" s="29" t="s">
        <v>72</v>
      </c>
      <c r="L771" s="35"/>
    </row>
    <row r="772" hidden="1" customHeight="1" spans="1:12">
      <c r="A772" s="29" t="s">
        <v>2356</v>
      </c>
      <c r="B772" s="29" t="s">
        <v>2357</v>
      </c>
      <c r="C772" s="29" t="s">
        <v>2358</v>
      </c>
      <c r="D772" s="29" t="s">
        <v>122</v>
      </c>
      <c r="E772" s="29" t="s">
        <v>93</v>
      </c>
      <c r="F772" s="29" t="s">
        <v>2310</v>
      </c>
      <c r="G772" s="31">
        <v>-1</v>
      </c>
      <c r="H772" s="31">
        <v>-1</v>
      </c>
      <c r="I772" s="31">
        <v>-1</v>
      </c>
      <c r="J772" s="31">
        <v>-1</v>
      </c>
      <c r="K772" s="29" t="s">
        <v>55</v>
      </c>
      <c r="L772" s="35"/>
    </row>
    <row r="773" customHeight="1" spans="1:12">
      <c r="A773" s="28" t="s">
        <v>2359</v>
      </c>
      <c r="B773" s="28" t="s">
        <v>2360</v>
      </c>
      <c r="C773" s="28" t="s">
        <v>2361</v>
      </c>
      <c r="D773" s="28" t="s">
        <v>45</v>
      </c>
      <c r="E773" s="28" t="s">
        <v>46</v>
      </c>
      <c r="F773" s="28" t="s">
        <v>2362</v>
      </c>
      <c r="G773" s="30">
        <v>126.27</v>
      </c>
      <c r="H773" s="30">
        <v>117</v>
      </c>
      <c r="I773" s="33">
        <f t="shared" ref="I773:I782" si="60">G773+H773</f>
        <v>243.27</v>
      </c>
      <c r="J773" s="34">
        <f t="shared" ref="J773:J782" si="61">I773/3*0.5</f>
        <v>40.545</v>
      </c>
      <c r="K773" s="28" t="s">
        <v>13</v>
      </c>
      <c r="L773" s="35"/>
    </row>
    <row r="774" customHeight="1" spans="1:12">
      <c r="A774" s="28" t="s">
        <v>2363</v>
      </c>
      <c r="B774" s="28" t="s">
        <v>2364</v>
      </c>
      <c r="C774" s="28" t="s">
        <v>2365</v>
      </c>
      <c r="D774" s="28" t="s">
        <v>45</v>
      </c>
      <c r="E774" s="28" t="s">
        <v>62</v>
      </c>
      <c r="F774" s="28" t="s">
        <v>2362</v>
      </c>
      <c r="G774" s="30">
        <v>115.08</v>
      </c>
      <c r="H774" s="30">
        <v>116</v>
      </c>
      <c r="I774" s="33">
        <f t="shared" si="60"/>
        <v>231.08</v>
      </c>
      <c r="J774" s="34">
        <f t="shared" si="61"/>
        <v>38.5133333333333</v>
      </c>
      <c r="K774" s="28" t="s">
        <v>19</v>
      </c>
      <c r="L774" s="35"/>
    </row>
    <row r="775" customHeight="1" spans="1:12">
      <c r="A775" s="28" t="s">
        <v>2366</v>
      </c>
      <c r="B775" s="28" t="s">
        <v>2367</v>
      </c>
      <c r="C775" s="28" t="s">
        <v>2368</v>
      </c>
      <c r="D775" s="28" t="s">
        <v>144</v>
      </c>
      <c r="E775" s="28" t="s">
        <v>17</v>
      </c>
      <c r="F775" s="28" t="s">
        <v>2362</v>
      </c>
      <c r="G775" s="30">
        <v>111.07</v>
      </c>
      <c r="H775" s="30">
        <v>116</v>
      </c>
      <c r="I775" s="33">
        <f t="shared" si="60"/>
        <v>227.07</v>
      </c>
      <c r="J775" s="34">
        <f t="shared" si="61"/>
        <v>37.845</v>
      </c>
      <c r="K775" s="28" t="s">
        <v>24</v>
      </c>
      <c r="L775" s="35"/>
    </row>
    <row r="776" hidden="1" customHeight="1" spans="1:12">
      <c r="A776" s="29" t="s">
        <v>2369</v>
      </c>
      <c r="B776" s="29" t="s">
        <v>2370</v>
      </c>
      <c r="C776" s="29" t="s">
        <v>2371</v>
      </c>
      <c r="D776" s="29" t="s">
        <v>71</v>
      </c>
      <c r="E776" s="29" t="s">
        <v>61</v>
      </c>
      <c r="F776" s="29" t="s">
        <v>2362</v>
      </c>
      <c r="G776" s="31">
        <v>123</v>
      </c>
      <c r="H776" s="31">
        <v>102</v>
      </c>
      <c r="I776" s="36">
        <f t="shared" si="60"/>
        <v>225</v>
      </c>
      <c r="J776" s="37">
        <f t="shared" si="61"/>
        <v>37.5</v>
      </c>
      <c r="K776" s="29" t="s">
        <v>17</v>
      </c>
      <c r="L776" s="35"/>
    </row>
    <row r="777" hidden="1" customHeight="1" spans="1:12">
      <c r="A777" s="29" t="s">
        <v>2372</v>
      </c>
      <c r="B777" s="29" t="s">
        <v>2373</v>
      </c>
      <c r="C777" s="29" t="s">
        <v>2374</v>
      </c>
      <c r="D777" s="29" t="s">
        <v>122</v>
      </c>
      <c r="E777" s="29" t="s">
        <v>24</v>
      </c>
      <c r="F777" s="29" t="s">
        <v>2362</v>
      </c>
      <c r="G777" s="31">
        <v>109.57</v>
      </c>
      <c r="H777" s="31">
        <v>115</v>
      </c>
      <c r="I777" s="36">
        <f t="shared" si="60"/>
        <v>224.57</v>
      </c>
      <c r="J777" s="37">
        <f t="shared" si="61"/>
        <v>37.4283333333333</v>
      </c>
      <c r="K777" s="29" t="s">
        <v>23</v>
      </c>
      <c r="L777" s="35"/>
    </row>
    <row r="778" hidden="1" customHeight="1" spans="1:12">
      <c r="A778" s="29" t="s">
        <v>2375</v>
      </c>
      <c r="B778" s="29" t="s">
        <v>2376</v>
      </c>
      <c r="C778" s="29" t="s">
        <v>2377</v>
      </c>
      <c r="D778" s="29" t="s">
        <v>144</v>
      </c>
      <c r="E778" s="29" t="s">
        <v>55</v>
      </c>
      <c r="F778" s="29" t="s">
        <v>2362</v>
      </c>
      <c r="G778" s="31">
        <v>105.33</v>
      </c>
      <c r="H778" s="31">
        <v>106</v>
      </c>
      <c r="I778" s="36">
        <f t="shared" si="60"/>
        <v>211.33</v>
      </c>
      <c r="J778" s="37">
        <f t="shared" si="61"/>
        <v>35.2216666666667</v>
      </c>
      <c r="K778" s="29" t="s">
        <v>34</v>
      </c>
      <c r="L778" s="35"/>
    </row>
    <row r="779" hidden="1" customHeight="1" spans="1:12">
      <c r="A779" s="29" t="s">
        <v>2378</v>
      </c>
      <c r="B779" s="29" t="s">
        <v>2379</v>
      </c>
      <c r="C779" s="29" t="s">
        <v>2380</v>
      </c>
      <c r="D779" s="29" t="s">
        <v>37</v>
      </c>
      <c r="E779" s="29" t="s">
        <v>30</v>
      </c>
      <c r="F779" s="29" t="s">
        <v>2362</v>
      </c>
      <c r="G779" s="31">
        <v>106.25</v>
      </c>
      <c r="H779" s="31">
        <v>102</v>
      </c>
      <c r="I779" s="36">
        <f t="shared" si="60"/>
        <v>208.25</v>
      </c>
      <c r="J779" s="37">
        <f t="shared" si="61"/>
        <v>34.7083333333333</v>
      </c>
      <c r="K779" s="29" t="s">
        <v>38</v>
      </c>
      <c r="L779" s="35"/>
    </row>
    <row r="780" hidden="1" customHeight="1" spans="1:12">
      <c r="A780" s="29" t="s">
        <v>2381</v>
      </c>
      <c r="B780" s="29" t="s">
        <v>2382</v>
      </c>
      <c r="C780" s="29" t="s">
        <v>2383</v>
      </c>
      <c r="D780" s="29" t="s">
        <v>107</v>
      </c>
      <c r="E780" s="29" t="s">
        <v>38</v>
      </c>
      <c r="F780" s="29" t="s">
        <v>2362</v>
      </c>
      <c r="G780" s="31">
        <v>110.13</v>
      </c>
      <c r="H780" s="31">
        <v>90</v>
      </c>
      <c r="I780" s="36">
        <f t="shared" si="60"/>
        <v>200.13</v>
      </c>
      <c r="J780" s="37">
        <f t="shared" si="61"/>
        <v>33.355</v>
      </c>
      <c r="K780" s="29" t="s">
        <v>41</v>
      </c>
      <c r="L780" s="35"/>
    </row>
    <row r="781" hidden="1" customHeight="1" spans="1:12">
      <c r="A781" s="29" t="s">
        <v>2384</v>
      </c>
      <c r="B781" s="29" t="s">
        <v>2385</v>
      </c>
      <c r="C781" s="29" t="s">
        <v>2386</v>
      </c>
      <c r="D781" s="29" t="s">
        <v>87</v>
      </c>
      <c r="E781" s="29" t="s">
        <v>41</v>
      </c>
      <c r="F781" s="29" t="s">
        <v>2362</v>
      </c>
      <c r="G781" s="31">
        <v>103.14</v>
      </c>
      <c r="H781" s="31">
        <v>84</v>
      </c>
      <c r="I781" s="36">
        <f t="shared" si="60"/>
        <v>187.14</v>
      </c>
      <c r="J781" s="37">
        <f t="shared" si="61"/>
        <v>31.19</v>
      </c>
      <c r="K781" s="29" t="s">
        <v>46</v>
      </c>
      <c r="L781" s="35"/>
    </row>
    <row r="782" hidden="1" customHeight="1" spans="1:12">
      <c r="A782" s="29" t="s">
        <v>2387</v>
      </c>
      <c r="B782" s="29" t="s">
        <v>2388</v>
      </c>
      <c r="C782" s="29" t="s">
        <v>2389</v>
      </c>
      <c r="D782" s="29" t="s">
        <v>168</v>
      </c>
      <c r="E782" s="29" t="s">
        <v>66</v>
      </c>
      <c r="F782" s="29" t="s">
        <v>2362</v>
      </c>
      <c r="G782" s="31">
        <v>87.64</v>
      </c>
      <c r="H782" s="31">
        <v>77</v>
      </c>
      <c r="I782" s="36">
        <f t="shared" si="60"/>
        <v>164.64</v>
      </c>
      <c r="J782" s="37">
        <f t="shared" si="61"/>
        <v>27.44</v>
      </c>
      <c r="K782" s="29" t="s">
        <v>51</v>
      </c>
      <c r="L782" s="35"/>
    </row>
    <row r="783" hidden="1" customHeight="1" spans="1:12">
      <c r="A783" s="29" t="s">
        <v>2390</v>
      </c>
      <c r="B783" s="29" t="s">
        <v>2391</v>
      </c>
      <c r="C783" s="29" t="s">
        <v>2392</v>
      </c>
      <c r="D783" s="29" t="s">
        <v>71</v>
      </c>
      <c r="E783" s="29" t="s">
        <v>71</v>
      </c>
      <c r="F783" s="29" t="s">
        <v>2362</v>
      </c>
      <c r="G783" s="31">
        <v>-1</v>
      </c>
      <c r="H783" s="31">
        <v>-1</v>
      </c>
      <c r="I783" s="31">
        <v>-1</v>
      </c>
      <c r="J783" s="31">
        <v>-1</v>
      </c>
      <c r="K783" s="29" t="s">
        <v>30</v>
      </c>
      <c r="L783" s="35"/>
    </row>
    <row r="784" customHeight="1" spans="1:12">
      <c r="A784" s="28" t="s">
        <v>2393</v>
      </c>
      <c r="B784" s="28" t="s">
        <v>2394</v>
      </c>
      <c r="C784" s="28" t="s">
        <v>2395</v>
      </c>
      <c r="D784" s="28" t="s">
        <v>102</v>
      </c>
      <c r="E784" s="28" t="s">
        <v>13</v>
      </c>
      <c r="F784" s="28" t="s">
        <v>2396</v>
      </c>
      <c r="G784" s="30">
        <v>122.2</v>
      </c>
      <c r="H784" s="30">
        <v>121</v>
      </c>
      <c r="I784" s="33">
        <f t="shared" ref="I784:I791" si="62">G784+H784</f>
        <v>243.2</v>
      </c>
      <c r="J784" s="34">
        <f t="shared" ref="J784:J791" si="63">I784/3*0.5</f>
        <v>40.5333333333333</v>
      </c>
      <c r="K784" s="28" t="s">
        <v>13</v>
      </c>
      <c r="L784" s="35"/>
    </row>
    <row r="785" customHeight="1" spans="1:12">
      <c r="A785" s="28" t="s">
        <v>2397</v>
      </c>
      <c r="B785" s="28" t="s">
        <v>2398</v>
      </c>
      <c r="C785" s="28" t="s">
        <v>2399</v>
      </c>
      <c r="D785" s="28" t="s">
        <v>37</v>
      </c>
      <c r="E785" s="28" t="s">
        <v>45</v>
      </c>
      <c r="F785" s="28" t="s">
        <v>2396</v>
      </c>
      <c r="G785" s="30">
        <v>117.96</v>
      </c>
      <c r="H785" s="30">
        <v>115</v>
      </c>
      <c r="I785" s="33">
        <f t="shared" si="62"/>
        <v>232.96</v>
      </c>
      <c r="J785" s="34">
        <f t="shared" si="63"/>
        <v>38.8266666666667</v>
      </c>
      <c r="K785" s="28" t="s">
        <v>19</v>
      </c>
      <c r="L785" s="35"/>
    </row>
    <row r="786" customHeight="1" spans="1:12">
      <c r="A786" s="28" t="s">
        <v>2400</v>
      </c>
      <c r="B786" s="28" t="s">
        <v>2401</v>
      </c>
      <c r="C786" s="28" t="s">
        <v>2402</v>
      </c>
      <c r="D786" s="28" t="s">
        <v>87</v>
      </c>
      <c r="E786" s="28" t="s">
        <v>82</v>
      </c>
      <c r="F786" s="28" t="s">
        <v>2396</v>
      </c>
      <c r="G786" s="30">
        <v>110.88</v>
      </c>
      <c r="H786" s="30">
        <v>118</v>
      </c>
      <c r="I786" s="33">
        <f t="shared" si="62"/>
        <v>228.88</v>
      </c>
      <c r="J786" s="34">
        <f t="shared" si="63"/>
        <v>38.1466666666667</v>
      </c>
      <c r="K786" s="28" t="s">
        <v>24</v>
      </c>
      <c r="L786" s="35"/>
    </row>
    <row r="787" hidden="1" customHeight="1" spans="1:12">
      <c r="A787" s="29" t="s">
        <v>2403</v>
      </c>
      <c r="B787" s="29" t="s">
        <v>2404</v>
      </c>
      <c r="C787" s="29" t="s">
        <v>2405</v>
      </c>
      <c r="D787" s="29" t="s">
        <v>71</v>
      </c>
      <c r="E787" s="29" t="s">
        <v>45</v>
      </c>
      <c r="F787" s="29" t="s">
        <v>2396</v>
      </c>
      <c r="G787" s="31">
        <v>124.58</v>
      </c>
      <c r="H787" s="31">
        <v>102</v>
      </c>
      <c r="I787" s="36">
        <f t="shared" si="62"/>
        <v>226.58</v>
      </c>
      <c r="J787" s="37">
        <f t="shared" si="63"/>
        <v>37.7633333333333</v>
      </c>
      <c r="K787" s="29" t="s">
        <v>17</v>
      </c>
      <c r="L787" s="35"/>
    </row>
    <row r="788" hidden="1" customHeight="1" spans="1:12">
      <c r="A788" s="29" t="s">
        <v>2406</v>
      </c>
      <c r="B788" s="29" t="s">
        <v>2407</v>
      </c>
      <c r="C788" s="29" t="s">
        <v>2408</v>
      </c>
      <c r="D788" s="29" t="s">
        <v>55</v>
      </c>
      <c r="E788" s="29" t="s">
        <v>34</v>
      </c>
      <c r="F788" s="29" t="s">
        <v>2396</v>
      </c>
      <c r="G788" s="31">
        <v>115.59</v>
      </c>
      <c r="H788" s="31">
        <v>105</v>
      </c>
      <c r="I788" s="36">
        <f t="shared" si="62"/>
        <v>220.59</v>
      </c>
      <c r="J788" s="37">
        <f t="shared" si="63"/>
        <v>36.765</v>
      </c>
      <c r="K788" s="29" t="s">
        <v>23</v>
      </c>
      <c r="L788" s="35"/>
    </row>
    <row r="789" hidden="1" customHeight="1" spans="1:12">
      <c r="A789" s="29" t="s">
        <v>2409</v>
      </c>
      <c r="B789" s="29" t="s">
        <v>2410</v>
      </c>
      <c r="C789" s="29" t="s">
        <v>2411</v>
      </c>
      <c r="D789" s="29" t="s">
        <v>44</v>
      </c>
      <c r="E789" s="29" t="s">
        <v>23</v>
      </c>
      <c r="F789" s="29" t="s">
        <v>2396</v>
      </c>
      <c r="G789" s="31">
        <v>109.43</v>
      </c>
      <c r="H789" s="31">
        <v>95</v>
      </c>
      <c r="I789" s="36">
        <f t="shared" si="62"/>
        <v>204.43</v>
      </c>
      <c r="J789" s="37">
        <f t="shared" si="63"/>
        <v>34.0716666666667</v>
      </c>
      <c r="K789" s="29" t="s">
        <v>34</v>
      </c>
      <c r="L789" s="35"/>
    </row>
    <row r="790" hidden="1" customHeight="1" spans="1:12">
      <c r="A790" s="29" t="s">
        <v>2412</v>
      </c>
      <c r="B790" s="29" t="s">
        <v>2413</v>
      </c>
      <c r="C790" s="29" t="s">
        <v>2414</v>
      </c>
      <c r="D790" s="29" t="s">
        <v>158</v>
      </c>
      <c r="E790" s="29" t="s">
        <v>17</v>
      </c>
      <c r="F790" s="29" t="s">
        <v>2396</v>
      </c>
      <c r="G790" s="31">
        <v>111.85</v>
      </c>
      <c r="H790" s="31">
        <v>89</v>
      </c>
      <c r="I790" s="36">
        <f t="shared" si="62"/>
        <v>200.85</v>
      </c>
      <c r="J790" s="37">
        <f t="shared" si="63"/>
        <v>33.475</v>
      </c>
      <c r="K790" s="29" t="s">
        <v>38</v>
      </c>
      <c r="L790" s="35"/>
    </row>
    <row r="791" hidden="1" customHeight="1" spans="1:12">
      <c r="A791" s="29" t="s">
        <v>2415</v>
      </c>
      <c r="B791" s="29" t="s">
        <v>2416</v>
      </c>
      <c r="C791" s="29" t="s">
        <v>2417</v>
      </c>
      <c r="D791" s="29" t="s">
        <v>44</v>
      </c>
      <c r="E791" s="29" t="s">
        <v>65</v>
      </c>
      <c r="F791" s="29" t="s">
        <v>2396</v>
      </c>
      <c r="G791" s="31">
        <v>101.14</v>
      </c>
      <c r="H791" s="31">
        <v>94</v>
      </c>
      <c r="I791" s="36">
        <f t="shared" si="62"/>
        <v>195.14</v>
      </c>
      <c r="J791" s="37">
        <f t="shared" si="63"/>
        <v>32.5233333333333</v>
      </c>
      <c r="K791" s="29" t="s">
        <v>41</v>
      </c>
      <c r="L791" s="35"/>
    </row>
    <row r="792" hidden="1" customHeight="1" spans="1:12">
      <c r="A792" s="29" t="s">
        <v>2418</v>
      </c>
      <c r="B792" s="29" t="s">
        <v>2419</v>
      </c>
      <c r="C792" s="29" t="s">
        <v>2420</v>
      </c>
      <c r="D792" s="29" t="s">
        <v>144</v>
      </c>
      <c r="E792" s="29" t="s">
        <v>58</v>
      </c>
      <c r="F792" s="29" t="s">
        <v>2396</v>
      </c>
      <c r="G792" s="31">
        <v>-1</v>
      </c>
      <c r="H792" s="31">
        <v>-1</v>
      </c>
      <c r="I792" s="31">
        <v>-1</v>
      </c>
      <c r="J792" s="31">
        <v>-1</v>
      </c>
      <c r="K792" s="29" t="s">
        <v>46</v>
      </c>
      <c r="L792" s="35"/>
    </row>
    <row r="793" hidden="1" customHeight="1" spans="1:12">
      <c r="A793" s="29" t="s">
        <v>2421</v>
      </c>
      <c r="B793" s="29" t="s">
        <v>2422</v>
      </c>
      <c r="C793" s="29" t="s">
        <v>2423</v>
      </c>
      <c r="D793" s="29" t="s">
        <v>58</v>
      </c>
      <c r="E793" s="29" t="s">
        <v>46</v>
      </c>
      <c r="F793" s="29" t="s">
        <v>2396</v>
      </c>
      <c r="G793" s="31">
        <v>-1</v>
      </c>
      <c r="H793" s="31">
        <v>-1</v>
      </c>
      <c r="I793" s="31">
        <v>-1</v>
      </c>
      <c r="J793" s="31">
        <v>-1</v>
      </c>
      <c r="K793" s="29" t="s">
        <v>51</v>
      </c>
      <c r="L793" s="35"/>
    </row>
    <row r="794" hidden="1" customHeight="1" spans="1:12">
      <c r="A794" s="29" t="s">
        <v>2424</v>
      </c>
      <c r="B794" s="29" t="s">
        <v>2425</v>
      </c>
      <c r="C794" s="29" t="s">
        <v>2426</v>
      </c>
      <c r="D794" s="29" t="s">
        <v>61</v>
      </c>
      <c r="E794" s="29" t="s">
        <v>45</v>
      </c>
      <c r="F794" s="29" t="s">
        <v>2396</v>
      </c>
      <c r="G794" s="31">
        <v>-1</v>
      </c>
      <c r="H794" s="31">
        <v>-1</v>
      </c>
      <c r="I794" s="31">
        <v>-1</v>
      </c>
      <c r="J794" s="31">
        <v>-1</v>
      </c>
      <c r="K794" s="29" t="s">
        <v>30</v>
      </c>
      <c r="L794" s="35"/>
    </row>
    <row r="795" hidden="1" customHeight="1" spans="1:12">
      <c r="A795" s="29" t="s">
        <v>2427</v>
      </c>
      <c r="B795" s="29" t="s">
        <v>2428</v>
      </c>
      <c r="C795" s="29" t="s">
        <v>2429</v>
      </c>
      <c r="D795" s="29" t="s">
        <v>65</v>
      </c>
      <c r="E795" s="29" t="s">
        <v>22</v>
      </c>
      <c r="F795" s="29" t="s">
        <v>2396</v>
      </c>
      <c r="G795" s="31">
        <v>-1</v>
      </c>
      <c r="H795" s="31">
        <v>-1</v>
      </c>
      <c r="I795" s="31">
        <v>-1</v>
      </c>
      <c r="J795" s="31">
        <v>-1</v>
      </c>
      <c r="K795" s="29" t="s">
        <v>58</v>
      </c>
      <c r="L795" s="35"/>
    </row>
    <row r="796" hidden="1" customHeight="1" spans="1:12">
      <c r="A796" s="29" t="s">
        <v>2430</v>
      </c>
      <c r="B796" s="29" t="s">
        <v>2431</v>
      </c>
      <c r="C796" s="29" t="s">
        <v>2432</v>
      </c>
      <c r="D796" s="29" t="s">
        <v>81</v>
      </c>
      <c r="E796" s="29" t="s">
        <v>41</v>
      </c>
      <c r="F796" s="29" t="s">
        <v>2396</v>
      </c>
      <c r="G796" s="31">
        <v>-1</v>
      </c>
      <c r="H796" s="31">
        <v>-1</v>
      </c>
      <c r="I796" s="31">
        <v>-1</v>
      </c>
      <c r="J796" s="31">
        <v>-1</v>
      </c>
      <c r="K796" s="29" t="s">
        <v>62</v>
      </c>
      <c r="L796" s="35"/>
    </row>
    <row r="797" customHeight="1" spans="1:12">
      <c r="A797" s="28" t="s">
        <v>2433</v>
      </c>
      <c r="B797" s="28" t="s">
        <v>2434</v>
      </c>
      <c r="C797" s="28" t="s">
        <v>2435</v>
      </c>
      <c r="D797" s="28" t="s">
        <v>81</v>
      </c>
      <c r="E797" s="28" t="s">
        <v>93</v>
      </c>
      <c r="F797" s="28" t="s">
        <v>2436</v>
      </c>
      <c r="G797" s="30">
        <v>130.89</v>
      </c>
      <c r="H797" s="30">
        <v>115</v>
      </c>
      <c r="I797" s="33">
        <f t="shared" ref="I797:I802" si="64">G797+H797</f>
        <v>245.89</v>
      </c>
      <c r="J797" s="34">
        <f t="shared" ref="J797:J802" si="65">I797/3*0.5</f>
        <v>40.9816666666667</v>
      </c>
      <c r="K797" s="28" t="s">
        <v>13</v>
      </c>
      <c r="L797" s="35"/>
    </row>
    <row r="798" customHeight="1" spans="1:12">
      <c r="A798" s="28" t="s">
        <v>2437</v>
      </c>
      <c r="B798" s="28" t="s">
        <v>2438</v>
      </c>
      <c r="C798" s="28" t="s">
        <v>2439</v>
      </c>
      <c r="D798" s="28" t="s">
        <v>54</v>
      </c>
      <c r="E798" s="28" t="s">
        <v>78</v>
      </c>
      <c r="F798" s="28" t="s">
        <v>2436</v>
      </c>
      <c r="G798" s="30">
        <v>123.59</v>
      </c>
      <c r="H798" s="30">
        <v>119</v>
      </c>
      <c r="I798" s="33">
        <f t="shared" si="64"/>
        <v>242.59</v>
      </c>
      <c r="J798" s="34">
        <f t="shared" si="65"/>
        <v>40.4316666666667</v>
      </c>
      <c r="K798" s="28" t="s">
        <v>19</v>
      </c>
      <c r="L798" s="35"/>
    </row>
    <row r="799" customHeight="1" spans="1:12">
      <c r="A799" s="28" t="s">
        <v>2440</v>
      </c>
      <c r="B799" s="28" t="s">
        <v>2441</v>
      </c>
      <c r="C799" s="28" t="s">
        <v>2442</v>
      </c>
      <c r="D799" s="28" t="s">
        <v>27</v>
      </c>
      <c r="E799" s="28" t="s">
        <v>41</v>
      </c>
      <c r="F799" s="28" t="s">
        <v>2436</v>
      </c>
      <c r="G799" s="30">
        <v>124.17</v>
      </c>
      <c r="H799" s="30">
        <v>106</v>
      </c>
      <c r="I799" s="33">
        <f t="shared" si="64"/>
        <v>230.17</v>
      </c>
      <c r="J799" s="34">
        <f t="shared" si="65"/>
        <v>38.3616666666667</v>
      </c>
      <c r="K799" s="28" t="s">
        <v>24</v>
      </c>
      <c r="L799" s="35"/>
    </row>
    <row r="800" hidden="1" customHeight="1" spans="1:12">
      <c r="A800" s="29" t="s">
        <v>2443</v>
      </c>
      <c r="B800" s="29" t="s">
        <v>2444</v>
      </c>
      <c r="C800" s="29" t="s">
        <v>2445</v>
      </c>
      <c r="D800" s="29" t="s">
        <v>55</v>
      </c>
      <c r="E800" s="29" t="s">
        <v>46</v>
      </c>
      <c r="F800" s="29" t="s">
        <v>2436</v>
      </c>
      <c r="G800" s="31">
        <v>114.11</v>
      </c>
      <c r="H800" s="31">
        <v>102</v>
      </c>
      <c r="I800" s="36">
        <f t="shared" si="64"/>
        <v>216.11</v>
      </c>
      <c r="J800" s="37">
        <f t="shared" si="65"/>
        <v>36.0183333333333</v>
      </c>
      <c r="K800" s="29" t="s">
        <v>17</v>
      </c>
      <c r="L800" s="35"/>
    </row>
    <row r="801" hidden="1" customHeight="1" spans="1:12">
      <c r="A801" s="29" t="s">
        <v>2446</v>
      </c>
      <c r="B801" s="29" t="s">
        <v>2447</v>
      </c>
      <c r="C801" s="29" t="s">
        <v>2448</v>
      </c>
      <c r="D801" s="29" t="s">
        <v>27</v>
      </c>
      <c r="E801" s="29" t="s">
        <v>17</v>
      </c>
      <c r="F801" s="29" t="s">
        <v>2436</v>
      </c>
      <c r="G801" s="31">
        <v>115.1</v>
      </c>
      <c r="H801" s="31">
        <v>101</v>
      </c>
      <c r="I801" s="36">
        <f t="shared" si="64"/>
        <v>216.1</v>
      </c>
      <c r="J801" s="37">
        <f t="shared" si="65"/>
        <v>36.0166666666667</v>
      </c>
      <c r="K801" s="29" t="s">
        <v>23</v>
      </c>
      <c r="L801" s="35"/>
    </row>
    <row r="802" hidden="1" customHeight="1" spans="1:12">
      <c r="A802" s="29" t="s">
        <v>2449</v>
      </c>
      <c r="B802" s="29" t="s">
        <v>2450</v>
      </c>
      <c r="C802" s="29" t="s">
        <v>2451</v>
      </c>
      <c r="D802" s="29" t="s">
        <v>116</v>
      </c>
      <c r="E802" s="29" t="s">
        <v>45</v>
      </c>
      <c r="F802" s="29" t="s">
        <v>2436</v>
      </c>
      <c r="G802" s="31">
        <v>98.16</v>
      </c>
      <c r="H802" s="31">
        <v>113</v>
      </c>
      <c r="I802" s="36">
        <f t="shared" si="64"/>
        <v>211.16</v>
      </c>
      <c r="J802" s="37">
        <f t="shared" si="65"/>
        <v>35.1933333333333</v>
      </c>
      <c r="K802" s="29" t="s">
        <v>34</v>
      </c>
      <c r="L802" s="35"/>
    </row>
    <row r="803" hidden="1" customHeight="1" spans="1:12">
      <c r="A803" s="29" t="s">
        <v>2452</v>
      </c>
      <c r="B803" s="29" t="s">
        <v>2453</v>
      </c>
      <c r="C803" s="29" t="s">
        <v>2454</v>
      </c>
      <c r="D803" s="29" t="s">
        <v>227</v>
      </c>
      <c r="E803" s="29" t="s">
        <v>55</v>
      </c>
      <c r="F803" s="29" t="s">
        <v>2436</v>
      </c>
      <c r="G803" s="31">
        <v>-1</v>
      </c>
      <c r="H803" s="31">
        <v>-1</v>
      </c>
      <c r="I803" s="31">
        <v>-1</v>
      </c>
      <c r="J803" s="31">
        <v>-1</v>
      </c>
      <c r="K803" s="29" t="s">
        <v>38</v>
      </c>
      <c r="L803" s="35"/>
    </row>
    <row r="804" hidden="1" customHeight="1" spans="1:12">
      <c r="A804" s="29" t="s">
        <v>2455</v>
      </c>
      <c r="B804" s="29" t="s">
        <v>2456</v>
      </c>
      <c r="C804" s="29" t="s">
        <v>2457</v>
      </c>
      <c r="D804" s="29" t="s">
        <v>27</v>
      </c>
      <c r="E804" s="29" t="s">
        <v>27</v>
      </c>
      <c r="F804" s="29" t="s">
        <v>2436</v>
      </c>
      <c r="G804" s="31">
        <v>-1</v>
      </c>
      <c r="H804" s="31">
        <v>-1</v>
      </c>
      <c r="I804" s="31">
        <v>-1</v>
      </c>
      <c r="J804" s="31">
        <v>-1</v>
      </c>
      <c r="K804" s="29" t="s">
        <v>41</v>
      </c>
      <c r="L804" s="35"/>
    </row>
    <row r="805" hidden="1" customHeight="1" spans="1:12">
      <c r="A805" s="29" t="s">
        <v>2458</v>
      </c>
      <c r="B805" s="29" t="s">
        <v>2459</v>
      </c>
      <c r="C805" s="29" t="s">
        <v>2460</v>
      </c>
      <c r="D805" s="29" t="s">
        <v>107</v>
      </c>
      <c r="E805" s="29" t="s">
        <v>93</v>
      </c>
      <c r="F805" s="29" t="s">
        <v>2436</v>
      </c>
      <c r="G805" s="31">
        <v>-1</v>
      </c>
      <c r="H805" s="31">
        <v>-1</v>
      </c>
      <c r="I805" s="31">
        <v>-1</v>
      </c>
      <c r="J805" s="31">
        <v>-1</v>
      </c>
      <c r="K805" s="29" t="s">
        <v>46</v>
      </c>
      <c r="L805" s="35"/>
    </row>
    <row r="806" hidden="1" customHeight="1" spans="1:12">
      <c r="A806" s="29" t="s">
        <v>2461</v>
      </c>
      <c r="B806" s="29" t="s">
        <v>2462</v>
      </c>
      <c r="C806" s="29" t="s">
        <v>2463</v>
      </c>
      <c r="D806" s="29" t="s">
        <v>122</v>
      </c>
      <c r="E806" s="29" t="s">
        <v>82</v>
      </c>
      <c r="F806" s="29" t="s">
        <v>2436</v>
      </c>
      <c r="G806" s="31">
        <v>-1</v>
      </c>
      <c r="H806" s="31">
        <v>-1</v>
      </c>
      <c r="I806" s="31">
        <v>-1</v>
      </c>
      <c r="J806" s="31">
        <v>-1</v>
      </c>
      <c r="K806" s="29" t="s">
        <v>51</v>
      </c>
      <c r="L806" s="35"/>
    </row>
    <row r="807" customHeight="1" spans="1:12">
      <c r="A807" s="28" t="s">
        <v>2464</v>
      </c>
      <c r="B807" s="28" t="s">
        <v>2465</v>
      </c>
      <c r="C807" s="28" t="s">
        <v>2466</v>
      </c>
      <c r="D807" s="28" t="s">
        <v>65</v>
      </c>
      <c r="E807" s="28" t="s">
        <v>34</v>
      </c>
      <c r="F807" s="28" t="s">
        <v>2467</v>
      </c>
      <c r="G807" s="30">
        <v>130.98</v>
      </c>
      <c r="H807" s="30">
        <v>115</v>
      </c>
      <c r="I807" s="33">
        <f t="shared" ref="I807:I822" si="66">G807+H807</f>
        <v>245.98</v>
      </c>
      <c r="J807" s="34">
        <f t="shared" ref="J807:J822" si="67">I807/3*0.5</f>
        <v>40.9966666666667</v>
      </c>
      <c r="K807" s="28" t="s">
        <v>13</v>
      </c>
      <c r="L807" s="35"/>
    </row>
    <row r="808" customHeight="1" spans="1:12">
      <c r="A808" s="28" t="s">
        <v>2468</v>
      </c>
      <c r="B808" s="28" t="s">
        <v>2469</v>
      </c>
      <c r="C808" s="28" t="s">
        <v>2470</v>
      </c>
      <c r="D808" s="28" t="s">
        <v>88</v>
      </c>
      <c r="E808" s="28" t="s">
        <v>66</v>
      </c>
      <c r="F808" s="28" t="s">
        <v>2467</v>
      </c>
      <c r="G808" s="30">
        <v>125.24</v>
      </c>
      <c r="H808" s="30">
        <v>116</v>
      </c>
      <c r="I808" s="33">
        <f t="shared" si="66"/>
        <v>241.24</v>
      </c>
      <c r="J808" s="34">
        <f t="shared" si="67"/>
        <v>40.2066666666667</v>
      </c>
      <c r="K808" s="28" t="s">
        <v>19</v>
      </c>
      <c r="L808" s="35"/>
    </row>
    <row r="809" customHeight="1" spans="1:12">
      <c r="A809" s="28" t="s">
        <v>2471</v>
      </c>
      <c r="B809" s="28" t="s">
        <v>2472</v>
      </c>
      <c r="C809" s="28" t="s">
        <v>2473</v>
      </c>
      <c r="D809" s="28" t="s">
        <v>119</v>
      </c>
      <c r="E809" s="28" t="s">
        <v>49</v>
      </c>
      <c r="F809" s="28" t="s">
        <v>2467</v>
      </c>
      <c r="G809" s="30">
        <v>124.06</v>
      </c>
      <c r="H809" s="30">
        <v>115</v>
      </c>
      <c r="I809" s="33">
        <f t="shared" si="66"/>
        <v>239.06</v>
      </c>
      <c r="J809" s="34">
        <f t="shared" si="67"/>
        <v>39.8433333333333</v>
      </c>
      <c r="K809" s="28" t="s">
        <v>24</v>
      </c>
      <c r="L809" s="35"/>
    </row>
    <row r="810" hidden="1" customHeight="1" spans="1:12">
      <c r="A810" s="29" t="s">
        <v>2474</v>
      </c>
      <c r="B810" s="29" t="s">
        <v>2475</v>
      </c>
      <c r="C810" s="29" t="s">
        <v>2476</v>
      </c>
      <c r="D810" s="29" t="s">
        <v>62</v>
      </c>
      <c r="E810" s="29" t="s">
        <v>82</v>
      </c>
      <c r="F810" s="29" t="s">
        <v>2467</v>
      </c>
      <c r="G810" s="31">
        <v>128.86</v>
      </c>
      <c r="H810" s="31">
        <v>110</v>
      </c>
      <c r="I810" s="36">
        <f t="shared" si="66"/>
        <v>238.86</v>
      </c>
      <c r="J810" s="37">
        <f t="shared" si="67"/>
        <v>39.81</v>
      </c>
      <c r="K810" s="29" t="s">
        <v>17</v>
      </c>
      <c r="L810" s="35"/>
    </row>
    <row r="811" hidden="1" customHeight="1" spans="1:12">
      <c r="A811" s="29" t="s">
        <v>2477</v>
      </c>
      <c r="B811" s="29" t="s">
        <v>2478</v>
      </c>
      <c r="C811" s="29" t="s">
        <v>2479</v>
      </c>
      <c r="D811" s="29" t="s">
        <v>58</v>
      </c>
      <c r="E811" s="29" t="s">
        <v>27</v>
      </c>
      <c r="F811" s="29" t="s">
        <v>2467</v>
      </c>
      <c r="G811" s="31">
        <v>125.77</v>
      </c>
      <c r="H811" s="31">
        <v>111</v>
      </c>
      <c r="I811" s="36">
        <f t="shared" si="66"/>
        <v>236.77</v>
      </c>
      <c r="J811" s="37">
        <f t="shared" si="67"/>
        <v>39.4616666666667</v>
      </c>
      <c r="K811" s="29" t="s">
        <v>23</v>
      </c>
      <c r="L811" s="35"/>
    </row>
    <row r="812" hidden="1" customHeight="1" spans="1:12">
      <c r="A812" s="29" t="s">
        <v>2480</v>
      </c>
      <c r="B812" s="29" t="s">
        <v>2481</v>
      </c>
      <c r="C812" s="29" t="s">
        <v>2482</v>
      </c>
      <c r="D812" s="29" t="s">
        <v>227</v>
      </c>
      <c r="E812" s="29" t="s">
        <v>58</v>
      </c>
      <c r="F812" s="29" t="s">
        <v>2467</v>
      </c>
      <c r="G812" s="31">
        <v>114.83</v>
      </c>
      <c r="H812" s="31">
        <v>120</v>
      </c>
      <c r="I812" s="36">
        <f t="shared" si="66"/>
        <v>234.83</v>
      </c>
      <c r="J812" s="37">
        <f t="shared" si="67"/>
        <v>39.1383333333333</v>
      </c>
      <c r="K812" s="29" t="s">
        <v>34</v>
      </c>
      <c r="L812" s="35"/>
    </row>
    <row r="813" hidden="1" customHeight="1" spans="1:12">
      <c r="A813" s="29" t="s">
        <v>2483</v>
      </c>
      <c r="B813" s="29" t="s">
        <v>2484</v>
      </c>
      <c r="C813" s="29" t="s">
        <v>2485</v>
      </c>
      <c r="D813" s="29" t="s">
        <v>81</v>
      </c>
      <c r="E813" s="29" t="s">
        <v>37</v>
      </c>
      <c r="F813" s="29" t="s">
        <v>2467</v>
      </c>
      <c r="G813" s="31">
        <v>115.93</v>
      </c>
      <c r="H813" s="31">
        <v>116</v>
      </c>
      <c r="I813" s="36">
        <f t="shared" si="66"/>
        <v>231.93</v>
      </c>
      <c r="J813" s="37">
        <f t="shared" si="67"/>
        <v>38.655</v>
      </c>
      <c r="K813" s="29" t="s">
        <v>38</v>
      </c>
      <c r="L813" s="35"/>
    </row>
    <row r="814" hidden="1" customHeight="1" spans="1:12">
      <c r="A814" s="29" t="s">
        <v>2486</v>
      </c>
      <c r="B814" s="29" t="s">
        <v>2487</v>
      </c>
      <c r="C814" s="29" t="s">
        <v>2488</v>
      </c>
      <c r="D814" s="29" t="s">
        <v>37</v>
      </c>
      <c r="E814" s="29" t="s">
        <v>13</v>
      </c>
      <c r="F814" s="29" t="s">
        <v>2467</v>
      </c>
      <c r="G814" s="31">
        <v>118.89</v>
      </c>
      <c r="H814" s="31">
        <v>113</v>
      </c>
      <c r="I814" s="36">
        <f t="shared" si="66"/>
        <v>231.89</v>
      </c>
      <c r="J814" s="37">
        <f t="shared" si="67"/>
        <v>38.6483333333333</v>
      </c>
      <c r="K814" s="29" t="s">
        <v>41</v>
      </c>
      <c r="L814" s="35"/>
    </row>
    <row r="815" hidden="1" customHeight="1" spans="1:12">
      <c r="A815" s="29" t="s">
        <v>2489</v>
      </c>
      <c r="B815" s="29" t="s">
        <v>2490</v>
      </c>
      <c r="C815" s="29" t="s">
        <v>2491</v>
      </c>
      <c r="D815" s="29" t="s">
        <v>122</v>
      </c>
      <c r="E815" s="29" t="s">
        <v>17</v>
      </c>
      <c r="F815" s="29" t="s">
        <v>2467</v>
      </c>
      <c r="G815" s="31">
        <v>115.19</v>
      </c>
      <c r="H815" s="31">
        <v>114</v>
      </c>
      <c r="I815" s="36">
        <f t="shared" si="66"/>
        <v>229.19</v>
      </c>
      <c r="J815" s="37">
        <f t="shared" si="67"/>
        <v>38.1983333333333</v>
      </c>
      <c r="K815" s="29" t="s">
        <v>46</v>
      </c>
      <c r="L815" s="35"/>
    </row>
    <row r="816" hidden="1" customHeight="1" spans="1:12">
      <c r="A816" s="29" t="s">
        <v>2492</v>
      </c>
      <c r="B816" s="29" t="s">
        <v>2493</v>
      </c>
      <c r="C816" s="29" t="s">
        <v>2494</v>
      </c>
      <c r="D816" s="29" t="s">
        <v>44</v>
      </c>
      <c r="E816" s="29" t="s">
        <v>93</v>
      </c>
      <c r="F816" s="29" t="s">
        <v>2467</v>
      </c>
      <c r="G816" s="31">
        <v>110.81</v>
      </c>
      <c r="H816" s="31">
        <v>115</v>
      </c>
      <c r="I816" s="36">
        <f t="shared" si="66"/>
        <v>225.81</v>
      </c>
      <c r="J816" s="37">
        <f t="shared" si="67"/>
        <v>37.635</v>
      </c>
      <c r="K816" s="29" t="s">
        <v>51</v>
      </c>
      <c r="L816" s="35"/>
    </row>
    <row r="817" hidden="1" customHeight="1" spans="1:12">
      <c r="A817" s="29" t="s">
        <v>2495</v>
      </c>
      <c r="B817" s="29" t="s">
        <v>2496</v>
      </c>
      <c r="C817" s="29" t="s">
        <v>2497</v>
      </c>
      <c r="D817" s="29" t="s">
        <v>107</v>
      </c>
      <c r="E817" s="29" t="s">
        <v>58</v>
      </c>
      <c r="F817" s="29" t="s">
        <v>2467</v>
      </c>
      <c r="G817" s="31">
        <v>116.96</v>
      </c>
      <c r="H817" s="31">
        <v>106</v>
      </c>
      <c r="I817" s="36">
        <f t="shared" si="66"/>
        <v>222.96</v>
      </c>
      <c r="J817" s="37">
        <f t="shared" si="67"/>
        <v>37.16</v>
      </c>
      <c r="K817" s="29" t="s">
        <v>30</v>
      </c>
      <c r="L817" s="35"/>
    </row>
    <row r="818" hidden="1" customHeight="1" spans="1:12">
      <c r="A818" s="29" t="s">
        <v>2498</v>
      </c>
      <c r="B818" s="29" t="s">
        <v>2499</v>
      </c>
      <c r="C818" s="29" t="s">
        <v>2500</v>
      </c>
      <c r="D818" s="29" t="s">
        <v>107</v>
      </c>
      <c r="E818" s="29" t="s">
        <v>23</v>
      </c>
      <c r="F818" s="29" t="s">
        <v>2467</v>
      </c>
      <c r="G818" s="31">
        <v>115.75</v>
      </c>
      <c r="H818" s="31">
        <v>107</v>
      </c>
      <c r="I818" s="36">
        <f t="shared" si="66"/>
        <v>222.75</v>
      </c>
      <c r="J818" s="37">
        <f t="shared" si="67"/>
        <v>37.125</v>
      </c>
      <c r="K818" s="29" t="s">
        <v>58</v>
      </c>
      <c r="L818" s="35"/>
    </row>
    <row r="819" hidden="1" customHeight="1" spans="1:12">
      <c r="A819" s="29" t="s">
        <v>2501</v>
      </c>
      <c r="B819" s="29" t="s">
        <v>2502</v>
      </c>
      <c r="C819" s="29" t="s">
        <v>2503</v>
      </c>
      <c r="D819" s="29" t="s">
        <v>54</v>
      </c>
      <c r="E819" s="29" t="s">
        <v>23</v>
      </c>
      <c r="F819" s="29" t="s">
        <v>2467</v>
      </c>
      <c r="G819" s="31">
        <v>123.21</v>
      </c>
      <c r="H819" s="31">
        <v>95</v>
      </c>
      <c r="I819" s="36">
        <f t="shared" si="66"/>
        <v>218.21</v>
      </c>
      <c r="J819" s="37">
        <f t="shared" si="67"/>
        <v>36.3683333333333</v>
      </c>
      <c r="K819" s="29" t="s">
        <v>62</v>
      </c>
      <c r="L819" s="35"/>
    </row>
    <row r="820" hidden="1" customHeight="1" spans="1:12">
      <c r="A820" s="29" t="s">
        <v>2504</v>
      </c>
      <c r="B820" s="29" t="s">
        <v>2505</v>
      </c>
      <c r="C820" s="29" t="s">
        <v>2506</v>
      </c>
      <c r="D820" s="29" t="s">
        <v>93</v>
      </c>
      <c r="E820" s="29" t="s">
        <v>46</v>
      </c>
      <c r="F820" s="29" t="s">
        <v>2467</v>
      </c>
      <c r="G820" s="31">
        <v>111.85</v>
      </c>
      <c r="H820" s="31">
        <v>104</v>
      </c>
      <c r="I820" s="36">
        <f t="shared" si="66"/>
        <v>215.85</v>
      </c>
      <c r="J820" s="37">
        <f t="shared" si="67"/>
        <v>35.975</v>
      </c>
      <c r="K820" s="29" t="s">
        <v>66</v>
      </c>
      <c r="L820" s="35"/>
    </row>
    <row r="821" hidden="1" customHeight="1" spans="1:12">
      <c r="A821" s="29" t="s">
        <v>2507</v>
      </c>
      <c r="B821" s="29" t="s">
        <v>2508</v>
      </c>
      <c r="C821" s="29" t="s">
        <v>2509</v>
      </c>
      <c r="D821" s="29" t="s">
        <v>87</v>
      </c>
      <c r="E821" s="29" t="s">
        <v>23</v>
      </c>
      <c r="F821" s="29" t="s">
        <v>2467</v>
      </c>
      <c r="G821" s="31">
        <v>114.03</v>
      </c>
      <c r="H821" s="31">
        <v>100</v>
      </c>
      <c r="I821" s="36">
        <f t="shared" si="66"/>
        <v>214.03</v>
      </c>
      <c r="J821" s="37">
        <f t="shared" si="67"/>
        <v>35.6716666666667</v>
      </c>
      <c r="K821" s="29" t="s">
        <v>27</v>
      </c>
      <c r="L821" s="35"/>
    </row>
    <row r="822" hidden="1" customHeight="1" spans="1:12">
      <c r="A822" s="29" t="s">
        <v>2510</v>
      </c>
      <c r="B822" s="29" t="s">
        <v>2511</v>
      </c>
      <c r="C822" s="29" t="s">
        <v>2512</v>
      </c>
      <c r="D822" s="29" t="s">
        <v>82</v>
      </c>
      <c r="E822" s="29" t="s">
        <v>55</v>
      </c>
      <c r="F822" s="29" t="s">
        <v>2467</v>
      </c>
      <c r="G822" s="31">
        <v>108.35</v>
      </c>
      <c r="H822" s="31">
        <v>97</v>
      </c>
      <c r="I822" s="36">
        <f t="shared" si="66"/>
        <v>205.35</v>
      </c>
      <c r="J822" s="37">
        <f t="shared" si="67"/>
        <v>34.225</v>
      </c>
      <c r="K822" s="29" t="s">
        <v>72</v>
      </c>
      <c r="L822" s="35"/>
    </row>
    <row r="823" hidden="1" customHeight="1" spans="1:12">
      <c r="A823" s="29" t="s">
        <v>2513</v>
      </c>
      <c r="B823" s="29" t="s">
        <v>2514</v>
      </c>
      <c r="C823" s="29" t="s">
        <v>2515</v>
      </c>
      <c r="D823" s="29" t="s">
        <v>88</v>
      </c>
      <c r="E823" s="29" t="s">
        <v>30</v>
      </c>
      <c r="F823" s="29" t="s">
        <v>2467</v>
      </c>
      <c r="G823" s="31">
        <v>-1</v>
      </c>
      <c r="H823" s="31">
        <v>-1</v>
      </c>
      <c r="I823" s="31">
        <v>-1</v>
      </c>
      <c r="J823" s="31">
        <v>-1</v>
      </c>
      <c r="K823" s="29" t="s">
        <v>55</v>
      </c>
      <c r="L823" s="35"/>
    </row>
    <row r="824" hidden="1" customHeight="1" spans="1:12">
      <c r="A824" s="29" t="s">
        <v>2516</v>
      </c>
      <c r="B824" s="29" t="s">
        <v>2517</v>
      </c>
      <c r="C824" s="29" t="s">
        <v>2518</v>
      </c>
      <c r="D824" s="29" t="s">
        <v>93</v>
      </c>
      <c r="E824" s="29" t="s">
        <v>45</v>
      </c>
      <c r="F824" s="29" t="s">
        <v>2467</v>
      </c>
      <c r="G824" s="31">
        <v>-1</v>
      </c>
      <c r="H824" s="31">
        <v>-1</v>
      </c>
      <c r="I824" s="31">
        <v>-1</v>
      </c>
      <c r="J824" s="31">
        <v>-1</v>
      </c>
      <c r="K824" s="29" t="s">
        <v>61</v>
      </c>
      <c r="L824" s="35"/>
    </row>
    <row r="825" hidden="1" customHeight="1" spans="1:12">
      <c r="A825" s="29" t="s">
        <v>2519</v>
      </c>
      <c r="B825" s="29" t="s">
        <v>2520</v>
      </c>
      <c r="C825" s="29" t="s">
        <v>2521</v>
      </c>
      <c r="D825" s="29" t="s">
        <v>71</v>
      </c>
      <c r="E825" s="29" t="s">
        <v>34</v>
      </c>
      <c r="F825" s="29" t="s">
        <v>2467</v>
      </c>
      <c r="G825" s="31">
        <v>-1</v>
      </c>
      <c r="H825" s="31">
        <v>-1</v>
      </c>
      <c r="I825" s="31">
        <v>-1</v>
      </c>
      <c r="J825" s="31">
        <v>-1</v>
      </c>
      <c r="K825" s="29" t="s">
        <v>45</v>
      </c>
      <c r="L825" s="35"/>
    </row>
    <row r="826" hidden="1" customHeight="1" spans="1:12">
      <c r="A826" s="29" t="s">
        <v>2522</v>
      </c>
      <c r="B826" s="29" t="s">
        <v>2523</v>
      </c>
      <c r="C826" s="29" t="s">
        <v>2524</v>
      </c>
      <c r="D826" s="29" t="s">
        <v>87</v>
      </c>
      <c r="E826" s="29" t="s">
        <v>66</v>
      </c>
      <c r="F826" s="29" t="s">
        <v>2467</v>
      </c>
      <c r="G826" s="31">
        <v>-1</v>
      </c>
      <c r="H826" s="31">
        <v>-1</v>
      </c>
      <c r="I826" s="31">
        <v>-1</v>
      </c>
      <c r="J826" s="31">
        <v>-1</v>
      </c>
      <c r="K826" s="29" t="s">
        <v>22</v>
      </c>
      <c r="L826" s="35"/>
    </row>
    <row r="827" hidden="1" customHeight="1" spans="1:12">
      <c r="A827" s="29" t="s">
        <v>2525</v>
      </c>
      <c r="B827" s="29" t="s">
        <v>2526</v>
      </c>
      <c r="C827" s="29" t="s">
        <v>2527</v>
      </c>
      <c r="D827" s="29" t="s">
        <v>122</v>
      </c>
      <c r="E827" s="29" t="s">
        <v>55</v>
      </c>
      <c r="F827" s="29" t="s">
        <v>2467</v>
      </c>
      <c r="G827" s="31">
        <v>-1</v>
      </c>
      <c r="H827" s="31">
        <v>-1</v>
      </c>
      <c r="I827" s="31">
        <v>-1</v>
      </c>
      <c r="J827" s="31">
        <v>-1</v>
      </c>
      <c r="K827" s="29" t="s">
        <v>88</v>
      </c>
      <c r="L827" s="35"/>
    </row>
    <row r="828" customHeight="1" spans="1:12">
      <c r="A828" s="28" t="s">
        <v>2528</v>
      </c>
      <c r="B828" s="28" t="s">
        <v>2529</v>
      </c>
      <c r="C828" s="28" t="s">
        <v>2530</v>
      </c>
      <c r="D828" s="28" t="s">
        <v>50</v>
      </c>
      <c r="E828" s="28" t="s">
        <v>24</v>
      </c>
      <c r="F828" s="28" t="s">
        <v>2531</v>
      </c>
      <c r="G828" s="30">
        <v>131.25</v>
      </c>
      <c r="H828" s="30">
        <v>119</v>
      </c>
      <c r="I828" s="33">
        <f t="shared" ref="I828:I840" si="68">G828+H828</f>
        <v>250.25</v>
      </c>
      <c r="J828" s="34">
        <f t="shared" ref="J828:J840" si="69">I828/3*0.5</f>
        <v>41.7083333333333</v>
      </c>
      <c r="K828" s="28" t="s">
        <v>13</v>
      </c>
      <c r="L828" s="35"/>
    </row>
    <row r="829" customHeight="1" spans="1:12">
      <c r="A829" s="28" t="s">
        <v>2532</v>
      </c>
      <c r="B829" s="28" t="s">
        <v>2533</v>
      </c>
      <c r="C829" s="28" t="s">
        <v>2534</v>
      </c>
      <c r="D829" s="28" t="s">
        <v>122</v>
      </c>
      <c r="E829" s="28" t="s">
        <v>19</v>
      </c>
      <c r="F829" s="28" t="s">
        <v>2531</v>
      </c>
      <c r="G829" s="30">
        <v>117.54</v>
      </c>
      <c r="H829" s="30">
        <v>122</v>
      </c>
      <c r="I829" s="33">
        <f t="shared" si="68"/>
        <v>239.54</v>
      </c>
      <c r="J829" s="34">
        <f t="shared" si="69"/>
        <v>39.9233333333333</v>
      </c>
      <c r="K829" s="28" t="s">
        <v>19</v>
      </c>
      <c r="L829" s="35"/>
    </row>
    <row r="830" customHeight="1" spans="1:12">
      <c r="A830" s="28" t="s">
        <v>2535</v>
      </c>
      <c r="B830" s="28" t="s">
        <v>2536</v>
      </c>
      <c r="C830" s="28" t="s">
        <v>2537</v>
      </c>
      <c r="D830" s="28" t="s">
        <v>50</v>
      </c>
      <c r="E830" s="28" t="s">
        <v>66</v>
      </c>
      <c r="F830" s="28" t="s">
        <v>2531</v>
      </c>
      <c r="G830" s="30">
        <v>120.99</v>
      </c>
      <c r="H830" s="30">
        <v>116</v>
      </c>
      <c r="I830" s="33">
        <f t="shared" si="68"/>
        <v>236.99</v>
      </c>
      <c r="J830" s="34">
        <f t="shared" si="69"/>
        <v>39.4983333333333</v>
      </c>
      <c r="K830" s="28" t="s">
        <v>24</v>
      </c>
      <c r="L830" s="35"/>
    </row>
    <row r="831" hidden="1" customHeight="1" spans="1:12">
      <c r="A831" s="29" t="s">
        <v>2538</v>
      </c>
      <c r="B831" s="29" t="s">
        <v>2539</v>
      </c>
      <c r="C831" s="29" t="s">
        <v>2540</v>
      </c>
      <c r="D831" s="29" t="s">
        <v>45</v>
      </c>
      <c r="E831" s="29" t="s">
        <v>24</v>
      </c>
      <c r="F831" s="29" t="s">
        <v>2531</v>
      </c>
      <c r="G831" s="31">
        <v>120.43</v>
      </c>
      <c r="H831" s="31">
        <v>97</v>
      </c>
      <c r="I831" s="36">
        <f t="shared" si="68"/>
        <v>217.43</v>
      </c>
      <c r="J831" s="37">
        <f t="shared" si="69"/>
        <v>36.2383333333333</v>
      </c>
      <c r="K831" s="29" t="s">
        <v>17</v>
      </c>
      <c r="L831" s="35"/>
    </row>
    <row r="832" hidden="1" customHeight="1" spans="1:12">
      <c r="A832" s="29" t="s">
        <v>2541</v>
      </c>
      <c r="B832" s="29" t="s">
        <v>2542</v>
      </c>
      <c r="C832" s="29" t="s">
        <v>2543</v>
      </c>
      <c r="D832" s="29" t="s">
        <v>81</v>
      </c>
      <c r="E832" s="29" t="s">
        <v>13</v>
      </c>
      <c r="F832" s="29" t="s">
        <v>2531</v>
      </c>
      <c r="G832" s="31">
        <v>105</v>
      </c>
      <c r="H832" s="31">
        <v>111</v>
      </c>
      <c r="I832" s="36">
        <f t="shared" si="68"/>
        <v>216</v>
      </c>
      <c r="J832" s="37">
        <f t="shared" si="69"/>
        <v>36</v>
      </c>
      <c r="K832" s="29" t="s">
        <v>23</v>
      </c>
      <c r="L832" s="35"/>
    </row>
    <row r="833" customHeight="1" spans="1:12">
      <c r="A833" s="28" t="s">
        <v>2544</v>
      </c>
      <c r="B833" s="28" t="s">
        <v>2545</v>
      </c>
      <c r="C833" s="28" t="s">
        <v>2546</v>
      </c>
      <c r="D833" s="28" t="s">
        <v>81</v>
      </c>
      <c r="E833" s="28" t="s">
        <v>49</v>
      </c>
      <c r="F833" s="28" t="s">
        <v>2547</v>
      </c>
      <c r="G833" s="30">
        <v>126.61</v>
      </c>
      <c r="H833" s="30">
        <v>122</v>
      </c>
      <c r="I833" s="33">
        <f t="shared" si="68"/>
        <v>248.61</v>
      </c>
      <c r="J833" s="34">
        <f t="shared" si="69"/>
        <v>41.435</v>
      </c>
      <c r="K833" s="28" t="s">
        <v>13</v>
      </c>
      <c r="L833" s="35"/>
    </row>
    <row r="834" customHeight="1" spans="1:12">
      <c r="A834" s="28" t="s">
        <v>2548</v>
      </c>
      <c r="B834" s="28" t="s">
        <v>2549</v>
      </c>
      <c r="C834" s="28" t="s">
        <v>2550</v>
      </c>
      <c r="D834" s="28" t="s">
        <v>168</v>
      </c>
      <c r="E834" s="28" t="s">
        <v>23</v>
      </c>
      <c r="F834" s="28" t="s">
        <v>2547</v>
      </c>
      <c r="G834" s="30">
        <v>127.38</v>
      </c>
      <c r="H834" s="30">
        <v>120</v>
      </c>
      <c r="I834" s="33">
        <f t="shared" si="68"/>
        <v>247.38</v>
      </c>
      <c r="J834" s="34">
        <f t="shared" si="69"/>
        <v>41.23</v>
      </c>
      <c r="K834" s="28" t="s">
        <v>19</v>
      </c>
      <c r="L834" s="35"/>
    </row>
    <row r="835" customHeight="1" spans="1:12">
      <c r="A835" s="28" t="s">
        <v>2551</v>
      </c>
      <c r="B835" s="28" t="s">
        <v>2552</v>
      </c>
      <c r="C835" s="28" t="s">
        <v>2553</v>
      </c>
      <c r="D835" s="28" t="s">
        <v>44</v>
      </c>
      <c r="E835" s="28" t="s">
        <v>13</v>
      </c>
      <c r="F835" s="28" t="s">
        <v>2547</v>
      </c>
      <c r="G835" s="30">
        <v>110.86</v>
      </c>
      <c r="H835" s="30">
        <v>124</v>
      </c>
      <c r="I835" s="33">
        <f t="shared" si="68"/>
        <v>234.86</v>
      </c>
      <c r="J835" s="34">
        <f t="shared" si="69"/>
        <v>39.1433333333333</v>
      </c>
      <c r="K835" s="28" t="s">
        <v>24</v>
      </c>
      <c r="L835" s="35"/>
    </row>
    <row r="836" hidden="1" customHeight="1" spans="1:12">
      <c r="A836" s="29" t="s">
        <v>2554</v>
      </c>
      <c r="B836" s="29" t="s">
        <v>2555</v>
      </c>
      <c r="C836" s="29" t="s">
        <v>2556</v>
      </c>
      <c r="D836" s="29" t="s">
        <v>119</v>
      </c>
      <c r="E836" s="29" t="s">
        <v>72</v>
      </c>
      <c r="F836" s="29" t="s">
        <v>2547</v>
      </c>
      <c r="G836" s="31">
        <v>113.57</v>
      </c>
      <c r="H836" s="31">
        <v>116</v>
      </c>
      <c r="I836" s="36">
        <f t="shared" si="68"/>
        <v>229.57</v>
      </c>
      <c r="J836" s="37">
        <f t="shared" si="69"/>
        <v>38.2616666666667</v>
      </c>
      <c r="K836" s="29" t="s">
        <v>17</v>
      </c>
      <c r="L836" s="35"/>
    </row>
    <row r="837" hidden="1" customHeight="1" spans="1:12">
      <c r="A837" s="29" t="s">
        <v>2557</v>
      </c>
      <c r="B837" s="29" t="s">
        <v>2558</v>
      </c>
      <c r="C837" s="29" t="s">
        <v>2559</v>
      </c>
      <c r="D837" s="29" t="s">
        <v>87</v>
      </c>
      <c r="E837" s="29" t="s">
        <v>30</v>
      </c>
      <c r="F837" s="29" t="s">
        <v>2547</v>
      </c>
      <c r="G837" s="31">
        <v>123.84</v>
      </c>
      <c r="H837" s="31">
        <v>103</v>
      </c>
      <c r="I837" s="36">
        <f t="shared" si="68"/>
        <v>226.84</v>
      </c>
      <c r="J837" s="37">
        <f t="shared" si="69"/>
        <v>37.8066666666667</v>
      </c>
      <c r="K837" s="29" t="s">
        <v>23</v>
      </c>
      <c r="L837" s="35"/>
    </row>
    <row r="838" hidden="1" customHeight="1" spans="1:12">
      <c r="A838" s="29" t="s">
        <v>2560</v>
      </c>
      <c r="B838" s="29" t="s">
        <v>2561</v>
      </c>
      <c r="C838" s="29" t="s">
        <v>2562</v>
      </c>
      <c r="D838" s="29" t="s">
        <v>78</v>
      </c>
      <c r="E838" s="29" t="s">
        <v>37</v>
      </c>
      <c r="F838" s="29" t="s">
        <v>2547</v>
      </c>
      <c r="G838" s="31">
        <v>122.13</v>
      </c>
      <c r="H838" s="31">
        <v>104</v>
      </c>
      <c r="I838" s="36">
        <f t="shared" si="68"/>
        <v>226.13</v>
      </c>
      <c r="J838" s="37">
        <f t="shared" si="69"/>
        <v>37.6883333333333</v>
      </c>
      <c r="K838" s="29" t="s">
        <v>34</v>
      </c>
      <c r="L838" s="35"/>
    </row>
    <row r="839" hidden="1" customHeight="1" spans="1:12">
      <c r="A839" s="29" t="s">
        <v>2563</v>
      </c>
      <c r="B839" s="29" t="s">
        <v>2564</v>
      </c>
      <c r="C839" s="29" t="s">
        <v>2565</v>
      </c>
      <c r="D839" s="29" t="s">
        <v>16</v>
      </c>
      <c r="E839" s="29" t="s">
        <v>13</v>
      </c>
      <c r="F839" s="29" t="s">
        <v>2547</v>
      </c>
      <c r="G839" s="31">
        <v>107.41</v>
      </c>
      <c r="H839" s="31">
        <v>115</v>
      </c>
      <c r="I839" s="36">
        <f t="shared" si="68"/>
        <v>222.41</v>
      </c>
      <c r="J839" s="37">
        <f t="shared" si="69"/>
        <v>37.0683333333333</v>
      </c>
      <c r="K839" s="29" t="s">
        <v>38</v>
      </c>
      <c r="L839" s="35"/>
    </row>
    <row r="840" hidden="1" customHeight="1" spans="1:12">
      <c r="A840" s="29" t="s">
        <v>2566</v>
      </c>
      <c r="B840" s="29" t="s">
        <v>2567</v>
      </c>
      <c r="C840" s="29" t="s">
        <v>2568</v>
      </c>
      <c r="D840" s="29" t="s">
        <v>107</v>
      </c>
      <c r="E840" s="29" t="s">
        <v>49</v>
      </c>
      <c r="F840" s="29" t="s">
        <v>2547</v>
      </c>
      <c r="G840" s="31">
        <v>110.88</v>
      </c>
      <c r="H840" s="31">
        <v>109</v>
      </c>
      <c r="I840" s="36">
        <f t="shared" si="68"/>
        <v>219.88</v>
      </c>
      <c r="J840" s="37">
        <f t="shared" si="69"/>
        <v>36.6466666666667</v>
      </c>
      <c r="K840" s="29" t="s">
        <v>41</v>
      </c>
      <c r="L840" s="35"/>
    </row>
    <row r="841" hidden="1" customHeight="1" spans="1:12">
      <c r="A841" s="29" t="s">
        <v>2569</v>
      </c>
      <c r="B841" s="29" t="s">
        <v>2570</v>
      </c>
      <c r="C841" s="29" t="s">
        <v>2571</v>
      </c>
      <c r="D841" s="29" t="s">
        <v>168</v>
      </c>
      <c r="E841" s="29" t="s">
        <v>93</v>
      </c>
      <c r="F841" s="29" t="s">
        <v>2547</v>
      </c>
      <c r="G841" s="31">
        <v>-1</v>
      </c>
      <c r="H841" s="31">
        <v>-1</v>
      </c>
      <c r="I841" s="31">
        <v>-1</v>
      </c>
      <c r="J841" s="31">
        <v>-1</v>
      </c>
      <c r="K841" s="29" t="s">
        <v>46</v>
      </c>
      <c r="L841" s="35"/>
    </row>
    <row r="842" hidden="1" customHeight="1" spans="1:12">
      <c r="A842" s="29" t="s">
        <v>2572</v>
      </c>
      <c r="B842" s="29" t="s">
        <v>2573</v>
      </c>
      <c r="C842" s="29" t="s">
        <v>2574</v>
      </c>
      <c r="D842" s="29" t="s">
        <v>227</v>
      </c>
      <c r="E842" s="29" t="s">
        <v>82</v>
      </c>
      <c r="F842" s="29" t="s">
        <v>2547</v>
      </c>
      <c r="G842" s="31">
        <v>-1</v>
      </c>
      <c r="H842" s="31">
        <v>-1</v>
      </c>
      <c r="I842" s="31">
        <v>-1</v>
      </c>
      <c r="J842" s="31">
        <v>-1</v>
      </c>
      <c r="K842" s="29" t="s">
        <v>51</v>
      </c>
      <c r="L842" s="35"/>
    </row>
    <row r="843" hidden="1" customHeight="1" spans="1:12">
      <c r="A843" s="29" t="s">
        <v>2575</v>
      </c>
      <c r="B843" s="29" t="s">
        <v>2576</v>
      </c>
      <c r="C843" s="29" t="s">
        <v>2577</v>
      </c>
      <c r="D843" s="29" t="s">
        <v>102</v>
      </c>
      <c r="E843" s="29" t="s">
        <v>19</v>
      </c>
      <c r="F843" s="29" t="s">
        <v>2547</v>
      </c>
      <c r="G843" s="31">
        <v>-1</v>
      </c>
      <c r="H843" s="31">
        <v>-1</v>
      </c>
      <c r="I843" s="31">
        <v>-1</v>
      </c>
      <c r="J843" s="31">
        <v>-1</v>
      </c>
      <c r="K843" s="29" t="s">
        <v>30</v>
      </c>
      <c r="L843" s="35"/>
    </row>
    <row r="844" hidden="1" customHeight="1" spans="1:12">
      <c r="A844" s="29" t="s">
        <v>2578</v>
      </c>
      <c r="B844" s="29" t="s">
        <v>2579</v>
      </c>
      <c r="C844" s="29" t="s">
        <v>2580</v>
      </c>
      <c r="D844" s="29" t="s">
        <v>27</v>
      </c>
      <c r="E844" s="29" t="s">
        <v>30</v>
      </c>
      <c r="F844" s="29" t="s">
        <v>2547</v>
      </c>
      <c r="G844" s="31">
        <v>-1</v>
      </c>
      <c r="H844" s="31">
        <v>-1</v>
      </c>
      <c r="I844" s="31">
        <v>-1</v>
      </c>
      <c r="J844" s="31">
        <v>-1</v>
      </c>
      <c r="K844" s="29" t="s">
        <v>58</v>
      </c>
      <c r="L844" s="35"/>
    </row>
    <row r="845" hidden="1" customHeight="1" spans="1:12">
      <c r="A845" s="29" t="s">
        <v>2581</v>
      </c>
      <c r="B845" s="29" t="s">
        <v>2582</v>
      </c>
      <c r="C845" s="29" t="s">
        <v>2583</v>
      </c>
      <c r="D845" s="29" t="s">
        <v>50</v>
      </c>
      <c r="E845" s="29" t="s">
        <v>51</v>
      </c>
      <c r="F845" s="29" t="s">
        <v>2547</v>
      </c>
      <c r="G845" s="31">
        <v>-1</v>
      </c>
      <c r="H845" s="31">
        <v>-1</v>
      </c>
      <c r="I845" s="31">
        <v>-1</v>
      </c>
      <c r="J845" s="31">
        <v>-1</v>
      </c>
      <c r="K845" s="29" t="s">
        <v>62</v>
      </c>
      <c r="L845" s="35"/>
    </row>
    <row r="846" hidden="1" customHeight="1" spans="1:12">
      <c r="A846" s="29" t="s">
        <v>2584</v>
      </c>
      <c r="B846" s="29" t="s">
        <v>2585</v>
      </c>
      <c r="C846" s="29" t="s">
        <v>2586</v>
      </c>
      <c r="D846" s="29" t="s">
        <v>107</v>
      </c>
      <c r="E846" s="29" t="s">
        <v>24</v>
      </c>
      <c r="F846" s="29" t="s">
        <v>2547</v>
      </c>
      <c r="G846" s="31">
        <v>-1</v>
      </c>
      <c r="H846" s="31">
        <v>-1</v>
      </c>
      <c r="I846" s="31">
        <v>-1</v>
      </c>
      <c r="J846" s="31">
        <v>-1</v>
      </c>
      <c r="K846" s="29" t="s">
        <v>66</v>
      </c>
      <c r="L846" s="35"/>
    </row>
    <row r="847" hidden="1" customHeight="1" spans="1:12">
      <c r="A847" s="29" t="s">
        <v>2587</v>
      </c>
      <c r="B847" s="29" t="s">
        <v>2588</v>
      </c>
      <c r="C847" s="29" t="s">
        <v>2589</v>
      </c>
      <c r="D847" s="29" t="s">
        <v>87</v>
      </c>
      <c r="E847" s="29" t="s">
        <v>78</v>
      </c>
      <c r="F847" s="29" t="s">
        <v>2547</v>
      </c>
      <c r="G847" s="31">
        <v>-1</v>
      </c>
      <c r="H847" s="31">
        <v>-1</v>
      </c>
      <c r="I847" s="31">
        <v>-1</v>
      </c>
      <c r="J847" s="31">
        <v>-1</v>
      </c>
      <c r="K847" s="29" t="s">
        <v>27</v>
      </c>
      <c r="L847" s="35"/>
    </row>
    <row r="848" hidden="1" customHeight="1" spans="1:12">
      <c r="A848" s="29" t="s">
        <v>2590</v>
      </c>
      <c r="B848" s="29" t="s">
        <v>2591</v>
      </c>
      <c r="C848" s="29" t="s">
        <v>2592</v>
      </c>
      <c r="D848" s="29" t="s">
        <v>119</v>
      </c>
      <c r="E848" s="29" t="s">
        <v>93</v>
      </c>
      <c r="F848" s="29" t="s">
        <v>2547</v>
      </c>
      <c r="G848" s="31">
        <v>-1</v>
      </c>
      <c r="H848" s="31">
        <v>-1</v>
      </c>
      <c r="I848" s="31">
        <v>-1</v>
      </c>
      <c r="J848" s="31">
        <v>-1</v>
      </c>
      <c r="K848" s="29" t="s">
        <v>72</v>
      </c>
      <c r="L848" s="35"/>
    </row>
    <row r="849" customHeight="1" spans="1:12">
      <c r="A849" s="28" t="s">
        <v>2593</v>
      </c>
      <c r="B849" s="28" t="s">
        <v>2594</v>
      </c>
      <c r="C849" s="28" t="s">
        <v>2595</v>
      </c>
      <c r="D849" s="28" t="s">
        <v>72</v>
      </c>
      <c r="E849" s="28" t="s">
        <v>37</v>
      </c>
      <c r="F849" s="28" t="s">
        <v>2596</v>
      </c>
      <c r="G849" s="30">
        <v>124.4</v>
      </c>
      <c r="H849" s="30">
        <v>123</v>
      </c>
      <c r="I849" s="33">
        <f>G849+H849</f>
        <v>247.4</v>
      </c>
      <c r="J849" s="34">
        <f>I849/3*0.5</f>
        <v>41.2333333333333</v>
      </c>
      <c r="K849" s="28" t="s">
        <v>13</v>
      </c>
      <c r="L849" s="35"/>
    </row>
    <row r="850" customHeight="1" spans="1:12">
      <c r="A850" s="28" t="s">
        <v>2597</v>
      </c>
      <c r="B850" s="28" t="s">
        <v>2598</v>
      </c>
      <c r="C850" s="28" t="s">
        <v>2599</v>
      </c>
      <c r="D850" s="28" t="s">
        <v>54</v>
      </c>
      <c r="E850" s="28" t="s">
        <v>93</v>
      </c>
      <c r="F850" s="28" t="s">
        <v>2596</v>
      </c>
      <c r="G850" s="30">
        <v>118.33</v>
      </c>
      <c r="H850" s="30">
        <v>118</v>
      </c>
      <c r="I850" s="33">
        <f>G850+H850</f>
        <v>236.33</v>
      </c>
      <c r="J850" s="34">
        <f>I850/3*0.5</f>
        <v>39.3883333333333</v>
      </c>
      <c r="K850" s="28" t="s">
        <v>19</v>
      </c>
      <c r="L850" s="35"/>
    </row>
    <row r="851" customHeight="1" spans="1:12">
      <c r="A851" s="28" t="s">
        <v>2600</v>
      </c>
      <c r="B851" s="28" t="s">
        <v>2601</v>
      </c>
      <c r="C851" s="28" t="s">
        <v>2602</v>
      </c>
      <c r="D851" s="28" t="s">
        <v>78</v>
      </c>
      <c r="E851" s="28" t="s">
        <v>82</v>
      </c>
      <c r="F851" s="28" t="s">
        <v>2596</v>
      </c>
      <c r="G851" s="30">
        <v>124.95</v>
      </c>
      <c r="H851" s="30">
        <v>111</v>
      </c>
      <c r="I851" s="33">
        <f>G851+H851</f>
        <v>235.95</v>
      </c>
      <c r="J851" s="34">
        <f>I851/3*0.5</f>
        <v>39.325</v>
      </c>
      <c r="K851" s="28" t="s">
        <v>24</v>
      </c>
      <c r="L851" s="35"/>
    </row>
    <row r="852" hidden="1" customHeight="1" spans="1:12">
      <c r="A852" s="29" t="s">
        <v>2603</v>
      </c>
      <c r="B852" s="29" t="s">
        <v>2604</v>
      </c>
      <c r="C852" s="29" t="s">
        <v>2605</v>
      </c>
      <c r="D852" s="29" t="s">
        <v>144</v>
      </c>
      <c r="E852" s="29" t="s">
        <v>27</v>
      </c>
      <c r="F852" s="29" t="s">
        <v>2596</v>
      </c>
      <c r="G852" s="31">
        <v>123.4</v>
      </c>
      <c r="H852" s="31">
        <v>108</v>
      </c>
      <c r="I852" s="36">
        <f>G852+H852</f>
        <v>231.4</v>
      </c>
      <c r="J852" s="37">
        <f>I852/3*0.5</f>
        <v>38.5666666666667</v>
      </c>
      <c r="K852" s="29" t="s">
        <v>17</v>
      </c>
      <c r="L852" s="35"/>
    </row>
    <row r="853" hidden="1" customHeight="1" spans="1:12">
      <c r="A853" s="29" t="s">
        <v>2606</v>
      </c>
      <c r="B853" s="29" t="s">
        <v>2607</v>
      </c>
      <c r="C853" s="29" t="s">
        <v>2608</v>
      </c>
      <c r="D853" s="29" t="s">
        <v>270</v>
      </c>
      <c r="E853" s="29" t="s">
        <v>38</v>
      </c>
      <c r="F853" s="29" t="s">
        <v>2596</v>
      </c>
      <c r="G853" s="31">
        <v>103.38</v>
      </c>
      <c r="H853" s="31">
        <v>114</v>
      </c>
      <c r="I853" s="36">
        <f>G853+H853</f>
        <v>217.38</v>
      </c>
      <c r="J853" s="37">
        <f>I853/3*0.5</f>
        <v>36.23</v>
      </c>
      <c r="K853" s="29" t="s">
        <v>23</v>
      </c>
      <c r="L853" s="35"/>
    </row>
    <row r="854" hidden="1" customHeight="1" spans="1:12">
      <c r="A854" s="29" t="s">
        <v>2609</v>
      </c>
      <c r="B854" s="29" t="s">
        <v>2610</v>
      </c>
      <c r="C854" s="29" t="s">
        <v>2611</v>
      </c>
      <c r="D854" s="29" t="s">
        <v>144</v>
      </c>
      <c r="E854" s="29" t="s">
        <v>66</v>
      </c>
      <c r="F854" s="29" t="s">
        <v>2596</v>
      </c>
      <c r="G854" s="31">
        <v>-1</v>
      </c>
      <c r="H854" s="31">
        <v>-1</v>
      </c>
      <c r="I854" s="31">
        <v>-1</v>
      </c>
      <c r="J854" s="31">
        <v>-1</v>
      </c>
      <c r="K854" s="29" t="s">
        <v>34</v>
      </c>
      <c r="L854" s="35"/>
    </row>
    <row r="855" hidden="1" customHeight="1" spans="1:12">
      <c r="A855" s="29" t="s">
        <v>2612</v>
      </c>
      <c r="B855" s="29" t="s">
        <v>2613</v>
      </c>
      <c r="C855" s="29" t="s">
        <v>2614</v>
      </c>
      <c r="D855" s="29" t="s">
        <v>50</v>
      </c>
      <c r="E855" s="29" t="s">
        <v>50</v>
      </c>
      <c r="F855" s="29" t="s">
        <v>2596</v>
      </c>
      <c r="G855" s="31">
        <v>-1</v>
      </c>
      <c r="H855" s="31">
        <v>-1</v>
      </c>
      <c r="I855" s="31">
        <v>-1</v>
      </c>
      <c r="J855" s="31">
        <v>-1</v>
      </c>
      <c r="K855" s="29" t="s">
        <v>38</v>
      </c>
      <c r="L855" s="35"/>
    </row>
    <row r="856" customHeight="1" spans="1:12">
      <c r="A856" s="28" t="s">
        <v>2615</v>
      </c>
      <c r="B856" s="28" t="s">
        <v>2616</v>
      </c>
      <c r="C856" s="28" t="s">
        <v>2617</v>
      </c>
      <c r="D856" s="28" t="s">
        <v>50</v>
      </c>
      <c r="E856" s="28" t="s">
        <v>45</v>
      </c>
      <c r="F856" s="28" t="s">
        <v>2618</v>
      </c>
      <c r="G856" s="30">
        <v>123.1</v>
      </c>
      <c r="H856" s="30">
        <v>121</v>
      </c>
      <c r="I856" s="33">
        <f t="shared" ref="I856:I864" si="70">G856+H856</f>
        <v>244.1</v>
      </c>
      <c r="J856" s="34">
        <f t="shared" ref="J856:J864" si="71">I856/3*0.5</f>
        <v>40.6833333333333</v>
      </c>
      <c r="K856" s="28" t="s">
        <v>13</v>
      </c>
      <c r="L856" s="35"/>
    </row>
    <row r="857" customHeight="1" spans="1:12">
      <c r="A857" s="28" t="s">
        <v>2619</v>
      </c>
      <c r="B857" s="28" t="s">
        <v>2620</v>
      </c>
      <c r="C857" s="28" t="s">
        <v>2621</v>
      </c>
      <c r="D857" s="28" t="s">
        <v>410</v>
      </c>
      <c r="E857" s="28" t="s">
        <v>34</v>
      </c>
      <c r="F857" s="28" t="s">
        <v>2618</v>
      </c>
      <c r="G857" s="30">
        <v>116.24</v>
      </c>
      <c r="H857" s="30">
        <v>121</v>
      </c>
      <c r="I857" s="33">
        <f t="shared" si="70"/>
        <v>237.24</v>
      </c>
      <c r="J857" s="34">
        <f t="shared" si="71"/>
        <v>39.54</v>
      </c>
      <c r="K857" s="28" t="s">
        <v>19</v>
      </c>
      <c r="L857" s="35"/>
    </row>
    <row r="858" customHeight="1" spans="1:12">
      <c r="A858" s="28" t="s">
        <v>2622</v>
      </c>
      <c r="B858" s="28" t="s">
        <v>2623</v>
      </c>
      <c r="C858" s="28" t="s">
        <v>2624</v>
      </c>
      <c r="D858" s="28" t="s">
        <v>50</v>
      </c>
      <c r="E858" s="28" t="s">
        <v>72</v>
      </c>
      <c r="F858" s="28" t="s">
        <v>2618</v>
      </c>
      <c r="G858" s="30">
        <v>119.02</v>
      </c>
      <c r="H858" s="30">
        <v>111</v>
      </c>
      <c r="I858" s="33">
        <f t="shared" si="70"/>
        <v>230.02</v>
      </c>
      <c r="J858" s="34">
        <f t="shared" si="71"/>
        <v>38.3366666666667</v>
      </c>
      <c r="K858" s="28" t="s">
        <v>24</v>
      </c>
      <c r="L858" s="35"/>
    </row>
    <row r="859" hidden="1" customHeight="1" spans="1:12">
      <c r="A859" s="29" t="s">
        <v>2625</v>
      </c>
      <c r="B859" s="29" t="s">
        <v>2626</v>
      </c>
      <c r="C859" s="29" t="s">
        <v>2627</v>
      </c>
      <c r="D859" s="29" t="s">
        <v>88</v>
      </c>
      <c r="E859" s="29" t="s">
        <v>93</v>
      </c>
      <c r="F859" s="29" t="s">
        <v>2618</v>
      </c>
      <c r="G859" s="31">
        <v>112.58</v>
      </c>
      <c r="H859" s="31">
        <v>116</v>
      </c>
      <c r="I859" s="36">
        <f t="shared" si="70"/>
        <v>228.58</v>
      </c>
      <c r="J859" s="37">
        <f t="shared" si="71"/>
        <v>38.0966666666667</v>
      </c>
      <c r="K859" s="29" t="s">
        <v>17</v>
      </c>
      <c r="L859" s="35"/>
    </row>
    <row r="860" hidden="1" customHeight="1" spans="1:12">
      <c r="A860" s="29" t="s">
        <v>2628</v>
      </c>
      <c r="B860" s="29" t="s">
        <v>2629</v>
      </c>
      <c r="C860" s="29" t="s">
        <v>2630</v>
      </c>
      <c r="D860" s="29" t="s">
        <v>49</v>
      </c>
      <c r="E860" s="29" t="s">
        <v>34</v>
      </c>
      <c r="F860" s="29" t="s">
        <v>2618</v>
      </c>
      <c r="G860" s="31">
        <v>122.49</v>
      </c>
      <c r="H860" s="31">
        <v>106</v>
      </c>
      <c r="I860" s="36">
        <f t="shared" si="70"/>
        <v>228.49</v>
      </c>
      <c r="J860" s="37">
        <f t="shared" si="71"/>
        <v>38.0816666666667</v>
      </c>
      <c r="K860" s="29" t="s">
        <v>23</v>
      </c>
      <c r="L860" s="35"/>
    </row>
    <row r="861" hidden="1" customHeight="1" spans="1:12">
      <c r="A861" s="29" t="s">
        <v>2631</v>
      </c>
      <c r="B861" s="29" t="s">
        <v>2632</v>
      </c>
      <c r="C861" s="29" t="s">
        <v>2633</v>
      </c>
      <c r="D861" s="29" t="s">
        <v>58</v>
      </c>
      <c r="E861" s="29" t="s">
        <v>88</v>
      </c>
      <c r="F861" s="29" t="s">
        <v>2618</v>
      </c>
      <c r="G861" s="31">
        <v>126.62</v>
      </c>
      <c r="H861" s="31">
        <v>101</v>
      </c>
      <c r="I861" s="36">
        <f t="shared" si="70"/>
        <v>227.62</v>
      </c>
      <c r="J861" s="37">
        <f t="shared" si="71"/>
        <v>37.9366666666667</v>
      </c>
      <c r="K861" s="29" t="s">
        <v>34</v>
      </c>
      <c r="L861" s="35"/>
    </row>
    <row r="862" hidden="1" customHeight="1" spans="1:12">
      <c r="A862" s="29" t="s">
        <v>2634</v>
      </c>
      <c r="B862" s="29" t="s">
        <v>2635</v>
      </c>
      <c r="C862" s="29" t="s">
        <v>2636</v>
      </c>
      <c r="D862" s="29" t="s">
        <v>22</v>
      </c>
      <c r="E862" s="29" t="s">
        <v>72</v>
      </c>
      <c r="F862" s="29" t="s">
        <v>2618</v>
      </c>
      <c r="G862" s="31">
        <v>113.29</v>
      </c>
      <c r="H862" s="31">
        <v>109</v>
      </c>
      <c r="I862" s="36">
        <f t="shared" si="70"/>
        <v>222.29</v>
      </c>
      <c r="J862" s="37">
        <f t="shared" si="71"/>
        <v>37.0483333333333</v>
      </c>
      <c r="K862" s="29" t="s">
        <v>38</v>
      </c>
      <c r="L862" s="35"/>
    </row>
    <row r="863" hidden="1" customHeight="1" spans="1:12">
      <c r="A863" s="29" t="s">
        <v>2637</v>
      </c>
      <c r="B863" s="29" t="s">
        <v>2638</v>
      </c>
      <c r="C863" s="29" t="s">
        <v>2639</v>
      </c>
      <c r="D863" s="29" t="s">
        <v>30</v>
      </c>
      <c r="E863" s="29" t="s">
        <v>93</v>
      </c>
      <c r="F863" s="29" t="s">
        <v>2618</v>
      </c>
      <c r="G863" s="31">
        <v>118.46</v>
      </c>
      <c r="H863" s="31">
        <v>103</v>
      </c>
      <c r="I863" s="36">
        <f t="shared" si="70"/>
        <v>221.46</v>
      </c>
      <c r="J863" s="37">
        <f t="shared" si="71"/>
        <v>36.91</v>
      </c>
      <c r="K863" s="29" t="s">
        <v>41</v>
      </c>
      <c r="L863" s="35"/>
    </row>
    <row r="864" hidden="1" customHeight="1" spans="1:12">
      <c r="A864" s="29" t="s">
        <v>2640</v>
      </c>
      <c r="B864" s="29" t="s">
        <v>2641</v>
      </c>
      <c r="C864" s="29" t="s">
        <v>2642</v>
      </c>
      <c r="D864" s="29" t="s">
        <v>78</v>
      </c>
      <c r="E864" s="29" t="s">
        <v>13</v>
      </c>
      <c r="F864" s="29" t="s">
        <v>2618</v>
      </c>
      <c r="G864" s="31">
        <v>89.18</v>
      </c>
      <c r="H864" s="31">
        <v>110</v>
      </c>
      <c r="I864" s="36">
        <f t="shared" si="70"/>
        <v>199.18</v>
      </c>
      <c r="J864" s="37">
        <f t="shared" si="71"/>
        <v>33.1966666666667</v>
      </c>
      <c r="K864" s="29" t="s">
        <v>46</v>
      </c>
      <c r="L864" s="35"/>
    </row>
    <row r="865" hidden="1" customHeight="1" spans="1:12">
      <c r="A865" s="29" t="s">
        <v>2643</v>
      </c>
      <c r="B865" s="29" t="s">
        <v>2644</v>
      </c>
      <c r="C865" s="29" t="s">
        <v>2645</v>
      </c>
      <c r="D865" s="29" t="s">
        <v>66</v>
      </c>
      <c r="E865" s="29" t="s">
        <v>37</v>
      </c>
      <c r="F865" s="29" t="s">
        <v>2618</v>
      </c>
      <c r="G865" s="31">
        <v>-1</v>
      </c>
      <c r="H865" s="31">
        <v>-1</v>
      </c>
      <c r="I865" s="31">
        <v>-1</v>
      </c>
      <c r="J865" s="31">
        <v>-1</v>
      </c>
      <c r="K865" s="29" t="s">
        <v>51</v>
      </c>
      <c r="L865" s="35"/>
    </row>
    <row r="866" hidden="1" customHeight="1" spans="1:12">
      <c r="A866" s="29" t="s">
        <v>2646</v>
      </c>
      <c r="B866" s="29" t="s">
        <v>2647</v>
      </c>
      <c r="C866" s="29" t="s">
        <v>2648</v>
      </c>
      <c r="D866" s="29" t="s">
        <v>88</v>
      </c>
      <c r="E866" s="29" t="s">
        <v>24</v>
      </c>
      <c r="F866" s="29" t="s">
        <v>2618</v>
      </c>
      <c r="G866" s="31">
        <v>-1</v>
      </c>
      <c r="H866" s="31">
        <v>-1</v>
      </c>
      <c r="I866" s="31">
        <v>-1</v>
      </c>
      <c r="J866" s="31">
        <v>-1</v>
      </c>
      <c r="K866" s="29" t="s">
        <v>30</v>
      </c>
      <c r="L866" s="35"/>
    </row>
    <row r="867" hidden="1" customHeight="1" spans="1:12">
      <c r="A867" s="29" t="s">
        <v>2649</v>
      </c>
      <c r="B867" s="29" t="s">
        <v>2650</v>
      </c>
      <c r="C867" s="29" t="s">
        <v>2651</v>
      </c>
      <c r="D867" s="29" t="s">
        <v>81</v>
      </c>
      <c r="E867" s="29" t="s">
        <v>27</v>
      </c>
      <c r="F867" s="29" t="s">
        <v>2618</v>
      </c>
      <c r="G867" s="31">
        <v>-1</v>
      </c>
      <c r="H867" s="31">
        <v>-1</v>
      </c>
      <c r="I867" s="31">
        <v>-1</v>
      </c>
      <c r="J867" s="31">
        <v>-1</v>
      </c>
      <c r="K867" s="29" t="s">
        <v>58</v>
      </c>
      <c r="L867" s="35"/>
    </row>
    <row r="868" customHeight="1" spans="1:12">
      <c r="A868" s="28" t="s">
        <v>2652</v>
      </c>
      <c r="B868" s="28" t="s">
        <v>2653</v>
      </c>
      <c r="C868" s="28" t="s">
        <v>2654</v>
      </c>
      <c r="D868" s="28" t="s">
        <v>62</v>
      </c>
      <c r="E868" s="28" t="s">
        <v>50</v>
      </c>
      <c r="F868" s="28" t="s">
        <v>2655</v>
      </c>
      <c r="G868" s="30">
        <v>132.04</v>
      </c>
      <c r="H868" s="30">
        <v>122</v>
      </c>
      <c r="I868" s="33">
        <f t="shared" ref="I868:I886" si="72">G868+H868</f>
        <v>254.04</v>
      </c>
      <c r="J868" s="34">
        <f t="shared" ref="J868:J886" si="73">I868/3*0.5</f>
        <v>42.34</v>
      </c>
      <c r="K868" s="28" t="s">
        <v>13</v>
      </c>
      <c r="L868" s="35"/>
    </row>
    <row r="869" customHeight="1" spans="1:12">
      <c r="A869" s="28" t="s">
        <v>2656</v>
      </c>
      <c r="B869" s="28" t="s">
        <v>2657</v>
      </c>
      <c r="C869" s="28" t="s">
        <v>2658</v>
      </c>
      <c r="D869" s="28" t="s">
        <v>55</v>
      </c>
      <c r="E869" s="28" t="s">
        <v>71</v>
      </c>
      <c r="F869" s="28" t="s">
        <v>2655</v>
      </c>
      <c r="G869" s="30">
        <v>124.71</v>
      </c>
      <c r="H869" s="30">
        <v>123</v>
      </c>
      <c r="I869" s="33">
        <f t="shared" si="72"/>
        <v>247.71</v>
      </c>
      <c r="J869" s="34">
        <f t="shared" si="73"/>
        <v>41.285</v>
      </c>
      <c r="K869" s="28" t="s">
        <v>19</v>
      </c>
      <c r="L869" s="35"/>
    </row>
    <row r="870" customHeight="1" spans="1:12">
      <c r="A870" s="28" t="s">
        <v>2659</v>
      </c>
      <c r="B870" s="28" t="s">
        <v>2660</v>
      </c>
      <c r="C870" s="28" t="s">
        <v>2661</v>
      </c>
      <c r="D870" s="28" t="s">
        <v>158</v>
      </c>
      <c r="E870" s="28" t="s">
        <v>24</v>
      </c>
      <c r="F870" s="28" t="s">
        <v>2655</v>
      </c>
      <c r="G870" s="30">
        <v>124.62</v>
      </c>
      <c r="H870" s="30">
        <v>120</v>
      </c>
      <c r="I870" s="33">
        <f t="shared" si="72"/>
        <v>244.62</v>
      </c>
      <c r="J870" s="34">
        <f t="shared" si="73"/>
        <v>40.77</v>
      </c>
      <c r="K870" s="28" t="s">
        <v>24</v>
      </c>
      <c r="L870" s="35"/>
    </row>
    <row r="871" customHeight="1" spans="1:12">
      <c r="A871" s="28" t="s">
        <v>2662</v>
      </c>
      <c r="B871" s="28" t="s">
        <v>2663</v>
      </c>
      <c r="C871" s="28" t="s">
        <v>2664</v>
      </c>
      <c r="D871" s="28" t="s">
        <v>81</v>
      </c>
      <c r="E871" s="28" t="s">
        <v>58</v>
      </c>
      <c r="F871" s="28" t="s">
        <v>2655</v>
      </c>
      <c r="G871" s="30">
        <v>126</v>
      </c>
      <c r="H871" s="30">
        <v>118</v>
      </c>
      <c r="I871" s="33">
        <f t="shared" si="72"/>
        <v>244</v>
      </c>
      <c r="J871" s="34">
        <f t="shared" si="73"/>
        <v>40.6666666666667</v>
      </c>
      <c r="K871" s="28" t="s">
        <v>17</v>
      </c>
      <c r="L871" s="35"/>
    </row>
    <row r="872" customHeight="1" spans="1:12">
      <c r="A872" s="28" t="s">
        <v>2665</v>
      </c>
      <c r="B872" s="28" t="s">
        <v>2666</v>
      </c>
      <c r="C872" s="28" t="s">
        <v>2667</v>
      </c>
      <c r="D872" s="28" t="s">
        <v>144</v>
      </c>
      <c r="E872" s="28" t="s">
        <v>107</v>
      </c>
      <c r="F872" s="28" t="s">
        <v>2655</v>
      </c>
      <c r="G872" s="30">
        <v>132.89</v>
      </c>
      <c r="H872" s="30">
        <v>110</v>
      </c>
      <c r="I872" s="33">
        <f t="shared" si="72"/>
        <v>242.89</v>
      </c>
      <c r="J872" s="34">
        <f t="shared" si="73"/>
        <v>40.4816666666667</v>
      </c>
      <c r="K872" s="28" t="s">
        <v>23</v>
      </c>
      <c r="L872" s="35"/>
    </row>
    <row r="873" customHeight="1" spans="1:12">
      <c r="A873" s="28" t="s">
        <v>2668</v>
      </c>
      <c r="B873" s="28" t="s">
        <v>2669</v>
      </c>
      <c r="C873" s="28" t="s">
        <v>2670</v>
      </c>
      <c r="D873" s="28" t="s">
        <v>81</v>
      </c>
      <c r="E873" s="28" t="s">
        <v>30</v>
      </c>
      <c r="F873" s="28" t="s">
        <v>2655</v>
      </c>
      <c r="G873" s="30">
        <v>117.69</v>
      </c>
      <c r="H873" s="30">
        <v>123</v>
      </c>
      <c r="I873" s="33">
        <f t="shared" si="72"/>
        <v>240.69</v>
      </c>
      <c r="J873" s="34">
        <f t="shared" si="73"/>
        <v>40.115</v>
      </c>
      <c r="K873" s="28" t="s">
        <v>34</v>
      </c>
      <c r="L873" s="35"/>
    </row>
    <row r="874" hidden="1" customHeight="1" spans="1:12">
      <c r="A874" s="29" t="s">
        <v>2671</v>
      </c>
      <c r="B874" s="29" t="s">
        <v>2672</v>
      </c>
      <c r="C874" s="29" t="s">
        <v>2673</v>
      </c>
      <c r="D874" s="29" t="s">
        <v>65</v>
      </c>
      <c r="E874" s="29" t="s">
        <v>46</v>
      </c>
      <c r="F874" s="29" t="s">
        <v>2655</v>
      </c>
      <c r="G874" s="31">
        <v>130.68</v>
      </c>
      <c r="H874" s="31">
        <v>110</v>
      </c>
      <c r="I874" s="36">
        <f t="shared" si="72"/>
        <v>240.68</v>
      </c>
      <c r="J874" s="37">
        <f t="shared" si="73"/>
        <v>40.1133333333333</v>
      </c>
      <c r="K874" s="29" t="s">
        <v>38</v>
      </c>
      <c r="L874" s="35"/>
    </row>
    <row r="875" hidden="1" customHeight="1" spans="1:12">
      <c r="A875" s="29" t="s">
        <v>2674</v>
      </c>
      <c r="B875" s="29" t="s">
        <v>2675</v>
      </c>
      <c r="C875" s="29" t="s">
        <v>2676</v>
      </c>
      <c r="D875" s="29" t="s">
        <v>16</v>
      </c>
      <c r="E875" s="29" t="s">
        <v>49</v>
      </c>
      <c r="F875" s="29" t="s">
        <v>2655</v>
      </c>
      <c r="G875" s="31">
        <v>120.72</v>
      </c>
      <c r="H875" s="31">
        <v>114</v>
      </c>
      <c r="I875" s="36">
        <f t="shared" si="72"/>
        <v>234.72</v>
      </c>
      <c r="J875" s="37">
        <f t="shared" si="73"/>
        <v>39.12</v>
      </c>
      <c r="K875" s="29" t="s">
        <v>41</v>
      </c>
      <c r="L875" s="35"/>
    </row>
    <row r="876" hidden="1" customHeight="1" spans="1:12">
      <c r="A876" s="29" t="s">
        <v>2677</v>
      </c>
      <c r="B876" s="29" t="s">
        <v>2678</v>
      </c>
      <c r="C876" s="29" t="s">
        <v>2679</v>
      </c>
      <c r="D876" s="29" t="s">
        <v>78</v>
      </c>
      <c r="E876" s="29" t="s">
        <v>45</v>
      </c>
      <c r="F876" s="29" t="s">
        <v>2655</v>
      </c>
      <c r="G876" s="31">
        <v>112.66</v>
      </c>
      <c r="H876" s="31">
        <v>119</v>
      </c>
      <c r="I876" s="36">
        <f t="shared" si="72"/>
        <v>231.66</v>
      </c>
      <c r="J876" s="37">
        <f t="shared" si="73"/>
        <v>38.61</v>
      </c>
      <c r="K876" s="29" t="s">
        <v>46</v>
      </c>
      <c r="L876" s="35"/>
    </row>
    <row r="877" hidden="1" customHeight="1" spans="1:12">
      <c r="A877" s="29" t="s">
        <v>2680</v>
      </c>
      <c r="B877" s="29" t="s">
        <v>2681</v>
      </c>
      <c r="C877" s="29" t="s">
        <v>2682</v>
      </c>
      <c r="D877" s="29" t="s">
        <v>65</v>
      </c>
      <c r="E877" s="29" t="s">
        <v>82</v>
      </c>
      <c r="F877" s="29" t="s">
        <v>2655</v>
      </c>
      <c r="G877" s="31">
        <v>120.6</v>
      </c>
      <c r="H877" s="31">
        <v>110</v>
      </c>
      <c r="I877" s="36">
        <f t="shared" si="72"/>
        <v>230.6</v>
      </c>
      <c r="J877" s="37">
        <f t="shared" si="73"/>
        <v>38.4333333333333</v>
      </c>
      <c r="K877" s="29" t="s">
        <v>51</v>
      </c>
      <c r="L877" s="35"/>
    </row>
    <row r="878" hidden="1" customHeight="1" spans="1:12">
      <c r="A878" s="29" t="s">
        <v>2683</v>
      </c>
      <c r="B878" s="29" t="s">
        <v>2684</v>
      </c>
      <c r="C878" s="29" t="s">
        <v>2685</v>
      </c>
      <c r="D878" s="29" t="s">
        <v>168</v>
      </c>
      <c r="E878" s="29" t="s">
        <v>17</v>
      </c>
      <c r="F878" s="29" t="s">
        <v>2655</v>
      </c>
      <c r="G878" s="31">
        <v>122.69</v>
      </c>
      <c r="H878" s="31">
        <v>106</v>
      </c>
      <c r="I878" s="36">
        <f t="shared" si="72"/>
        <v>228.69</v>
      </c>
      <c r="J878" s="37">
        <f t="shared" si="73"/>
        <v>38.115</v>
      </c>
      <c r="K878" s="29" t="s">
        <v>30</v>
      </c>
      <c r="L878" s="35"/>
    </row>
    <row r="879" hidden="1" customHeight="1" spans="1:12">
      <c r="A879" s="29" t="s">
        <v>2686</v>
      </c>
      <c r="B879" s="29" t="s">
        <v>2687</v>
      </c>
      <c r="C879" s="29" t="s">
        <v>2688</v>
      </c>
      <c r="D879" s="29" t="s">
        <v>93</v>
      </c>
      <c r="E879" s="29" t="s">
        <v>50</v>
      </c>
      <c r="F879" s="29" t="s">
        <v>2655</v>
      </c>
      <c r="G879" s="31">
        <v>118.61</v>
      </c>
      <c r="H879" s="31">
        <v>110</v>
      </c>
      <c r="I879" s="36">
        <f t="shared" si="72"/>
        <v>228.61</v>
      </c>
      <c r="J879" s="37">
        <f t="shared" si="73"/>
        <v>38.1016666666667</v>
      </c>
      <c r="K879" s="29" t="s">
        <v>58</v>
      </c>
      <c r="L879" s="35"/>
    </row>
    <row r="880" hidden="1" customHeight="1" spans="1:12">
      <c r="A880" s="29" t="s">
        <v>2689</v>
      </c>
      <c r="B880" s="29" t="s">
        <v>2690</v>
      </c>
      <c r="C880" s="29" t="s">
        <v>2691</v>
      </c>
      <c r="D880" s="29" t="s">
        <v>22</v>
      </c>
      <c r="E880" s="29" t="s">
        <v>51</v>
      </c>
      <c r="F880" s="29" t="s">
        <v>2655</v>
      </c>
      <c r="G880" s="31">
        <v>119.13</v>
      </c>
      <c r="H880" s="31">
        <v>109</v>
      </c>
      <c r="I880" s="36">
        <f t="shared" si="72"/>
        <v>228.13</v>
      </c>
      <c r="J880" s="37">
        <f t="shared" si="73"/>
        <v>38.0216666666667</v>
      </c>
      <c r="K880" s="29" t="s">
        <v>62</v>
      </c>
      <c r="L880" s="35"/>
    </row>
    <row r="881" hidden="1" customHeight="1" spans="1:12">
      <c r="A881" s="29" t="s">
        <v>2692</v>
      </c>
      <c r="B881" s="29" t="s">
        <v>2693</v>
      </c>
      <c r="C881" s="29" t="s">
        <v>2694</v>
      </c>
      <c r="D881" s="29" t="s">
        <v>65</v>
      </c>
      <c r="E881" s="29" t="s">
        <v>23</v>
      </c>
      <c r="F881" s="29" t="s">
        <v>2655</v>
      </c>
      <c r="G881" s="31">
        <v>116.2</v>
      </c>
      <c r="H881" s="31">
        <v>111</v>
      </c>
      <c r="I881" s="36">
        <f t="shared" si="72"/>
        <v>227.2</v>
      </c>
      <c r="J881" s="37">
        <f t="shared" si="73"/>
        <v>37.8666666666667</v>
      </c>
      <c r="K881" s="29" t="s">
        <v>66</v>
      </c>
      <c r="L881" s="35"/>
    </row>
    <row r="882" hidden="1" customHeight="1" spans="1:12">
      <c r="A882" s="29" t="s">
        <v>2695</v>
      </c>
      <c r="B882" s="29" t="s">
        <v>2696</v>
      </c>
      <c r="C882" s="29" t="s">
        <v>2697</v>
      </c>
      <c r="D882" s="29" t="s">
        <v>54</v>
      </c>
      <c r="E882" s="29" t="s">
        <v>71</v>
      </c>
      <c r="F882" s="29" t="s">
        <v>2655</v>
      </c>
      <c r="G882" s="31">
        <v>118.46</v>
      </c>
      <c r="H882" s="31">
        <v>104</v>
      </c>
      <c r="I882" s="36">
        <f t="shared" si="72"/>
        <v>222.46</v>
      </c>
      <c r="J882" s="37">
        <f t="shared" si="73"/>
        <v>37.0766666666667</v>
      </c>
      <c r="K882" s="29" t="s">
        <v>27</v>
      </c>
      <c r="L882" s="35"/>
    </row>
    <row r="883" hidden="1" customHeight="1" spans="1:12">
      <c r="A883" s="29" t="s">
        <v>2698</v>
      </c>
      <c r="B883" s="29" t="s">
        <v>2699</v>
      </c>
      <c r="C883" s="29" t="s">
        <v>2700</v>
      </c>
      <c r="D883" s="29" t="s">
        <v>44</v>
      </c>
      <c r="E883" s="29" t="s">
        <v>27</v>
      </c>
      <c r="F883" s="29" t="s">
        <v>2655</v>
      </c>
      <c r="G883" s="31">
        <v>112.31</v>
      </c>
      <c r="H883" s="31">
        <v>110</v>
      </c>
      <c r="I883" s="36">
        <f t="shared" si="72"/>
        <v>222.31</v>
      </c>
      <c r="J883" s="37">
        <f t="shared" si="73"/>
        <v>37.0516666666667</v>
      </c>
      <c r="K883" s="29" t="s">
        <v>72</v>
      </c>
      <c r="L883" s="35"/>
    </row>
    <row r="884" hidden="1" customHeight="1" spans="1:12">
      <c r="A884" s="29" t="s">
        <v>2701</v>
      </c>
      <c r="B884" s="29" t="s">
        <v>2702</v>
      </c>
      <c r="C884" s="29" t="s">
        <v>2703</v>
      </c>
      <c r="D884" s="29" t="s">
        <v>50</v>
      </c>
      <c r="E884" s="29" t="s">
        <v>22</v>
      </c>
      <c r="F884" s="29" t="s">
        <v>2655</v>
      </c>
      <c r="G884" s="31">
        <v>112.94</v>
      </c>
      <c r="H884" s="31">
        <v>105</v>
      </c>
      <c r="I884" s="36">
        <f t="shared" si="72"/>
        <v>217.94</v>
      </c>
      <c r="J884" s="37">
        <f t="shared" si="73"/>
        <v>36.3233333333333</v>
      </c>
      <c r="K884" s="29" t="s">
        <v>55</v>
      </c>
      <c r="L884" s="35"/>
    </row>
    <row r="885" hidden="1" customHeight="1" spans="1:12">
      <c r="A885" s="29" t="s">
        <v>2704</v>
      </c>
      <c r="B885" s="29" t="s">
        <v>2705</v>
      </c>
      <c r="C885" s="29" t="s">
        <v>2706</v>
      </c>
      <c r="D885" s="29" t="s">
        <v>50</v>
      </c>
      <c r="E885" s="29" t="s">
        <v>19</v>
      </c>
      <c r="F885" s="29" t="s">
        <v>2655</v>
      </c>
      <c r="G885" s="31">
        <v>113.55</v>
      </c>
      <c r="H885" s="31">
        <v>93</v>
      </c>
      <c r="I885" s="36">
        <f t="shared" si="72"/>
        <v>206.55</v>
      </c>
      <c r="J885" s="37">
        <f t="shared" si="73"/>
        <v>34.425</v>
      </c>
      <c r="K885" s="29" t="s">
        <v>61</v>
      </c>
      <c r="L885" s="35"/>
    </row>
    <row r="886" hidden="1" customHeight="1" spans="1:12">
      <c r="A886" s="29" t="s">
        <v>2707</v>
      </c>
      <c r="B886" s="29" t="s">
        <v>2708</v>
      </c>
      <c r="C886" s="29" t="s">
        <v>2709</v>
      </c>
      <c r="D886" s="29" t="s">
        <v>55</v>
      </c>
      <c r="E886" s="29" t="s">
        <v>82</v>
      </c>
      <c r="F886" s="29" t="s">
        <v>2655</v>
      </c>
      <c r="G886" s="31">
        <v>103.11</v>
      </c>
      <c r="H886" s="31">
        <v>100</v>
      </c>
      <c r="I886" s="36">
        <f t="shared" si="72"/>
        <v>203.11</v>
      </c>
      <c r="J886" s="37">
        <f t="shared" si="73"/>
        <v>33.8516666666667</v>
      </c>
      <c r="K886" s="29" t="s">
        <v>45</v>
      </c>
      <c r="L886" s="35"/>
    </row>
    <row r="887" hidden="1" customHeight="1" spans="1:12">
      <c r="A887" s="29" t="s">
        <v>2710</v>
      </c>
      <c r="B887" s="29" t="s">
        <v>2711</v>
      </c>
      <c r="C887" s="29" t="s">
        <v>2712</v>
      </c>
      <c r="D887" s="29" t="s">
        <v>410</v>
      </c>
      <c r="E887" s="29" t="s">
        <v>88</v>
      </c>
      <c r="F887" s="29" t="s">
        <v>2655</v>
      </c>
      <c r="G887" s="31">
        <v>-1</v>
      </c>
      <c r="H887" s="31">
        <v>-1</v>
      </c>
      <c r="I887" s="31">
        <v>-1</v>
      </c>
      <c r="J887" s="31">
        <v>-1</v>
      </c>
      <c r="K887" s="29" t="s">
        <v>22</v>
      </c>
      <c r="L887" s="35"/>
    </row>
    <row r="888" hidden="1" customHeight="1" spans="1:12">
      <c r="A888" s="29" t="s">
        <v>2713</v>
      </c>
      <c r="B888" s="29" t="s">
        <v>2714</v>
      </c>
      <c r="C888" s="29" t="s">
        <v>2715</v>
      </c>
      <c r="D888" s="29" t="s">
        <v>227</v>
      </c>
      <c r="E888" s="29" t="s">
        <v>61</v>
      </c>
      <c r="F888" s="29" t="s">
        <v>2655</v>
      </c>
      <c r="G888" s="31">
        <v>-1</v>
      </c>
      <c r="H888" s="31">
        <v>-1</v>
      </c>
      <c r="I888" s="31">
        <v>-1</v>
      </c>
      <c r="J888" s="31">
        <v>-1</v>
      </c>
      <c r="K888" s="29" t="s">
        <v>88</v>
      </c>
      <c r="L888" s="35"/>
    </row>
    <row r="889" hidden="1" customHeight="1" spans="1:12">
      <c r="A889" s="29" t="s">
        <v>2716</v>
      </c>
      <c r="B889" s="29" t="s">
        <v>2717</v>
      </c>
      <c r="C889" s="29" t="s">
        <v>2718</v>
      </c>
      <c r="D889" s="29" t="s">
        <v>55</v>
      </c>
      <c r="E889" s="29" t="s">
        <v>65</v>
      </c>
      <c r="F889" s="29" t="s">
        <v>2655</v>
      </c>
      <c r="G889" s="31">
        <v>-1</v>
      </c>
      <c r="H889" s="31">
        <v>-1</v>
      </c>
      <c r="I889" s="31">
        <v>-1</v>
      </c>
      <c r="J889" s="31">
        <v>-1</v>
      </c>
      <c r="K889" s="29" t="s">
        <v>50</v>
      </c>
      <c r="L889" s="35"/>
    </row>
    <row r="890" hidden="1" customHeight="1" spans="1:12">
      <c r="A890" s="29" t="s">
        <v>2719</v>
      </c>
      <c r="B890" s="29" t="s">
        <v>2720</v>
      </c>
      <c r="C890" s="29" t="s">
        <v>2721</v>
      </c>
      <c r="D890" s="29" t="s">
        <v>61</v>
      </c>
      <c r="E890" s="29" t="s">
        <v>19</v>
      </c>
      <c r="F890" s="29" t="s">
        <v>2655</v>
      </c>
      <c r="G890" s="31">
        <v>-1</v>
      </c>
      <c r="H890" s="31">
        <v>-1</v>
      </c>
      <c r="I890" s="31">
        <v>-1</v>
      </c>
      <c r="J890" s="31">
        <v>-1</v>
      </c>
      <c r="K890" s="29" t="s">
        <v>93</v>
      </c>
      <c r="L890" s="35"/>
    </row>
    <row r="891" hidden="1" customHeight="1" spans="1:12">
      <c r="A891" s="29" t="s">
        <v>2722</v>
      </c>
      <c r="B891" s="29" t="s">
        <v>2723</v>
      </c>
      <c r="C891" s="29" t="s">
        <v>2724</v>
      </c>
      <c r="D891" s="29" t="s">
        <v>93</v>
      </c>
      <c r="E891" s="29" t="s">
        <v>61</v>
      </c>
      <c r="F891" s="29" t="s">
        <v>2655</v>
      </c>
      <c r="G891" s="31">
        <v>-1</v>
      </c>
      <c r="H891" s="31">
        <v>-1</v>
      </c>
      <c r="I891" s="31">
        <v>-1</v>
      </c>
      <c r="J891" s="31">
        <v>-1</v>
      </c>
      <c r="K891" s="29" t="s">
        <v>49</v>
      </c>
      <c r="L891" s="35"/>
    </row>
    <row r="892" hidden="1" customHeight="1" spans="1:12">
      <c r="A892" s="29" t="s">
        <v>2725</v>
      </c>
      <c r="B892" s="29" t="s">
        <v>2726</v>
      </c>
      <c r="C892" s="29" t="s">
        <v>2727</v>
      </c>
      <c r="D892" s="29" t="s">
        <v>78</v>
      </c>
      <c r="E892" s="29" t="s">
        <v>34</v>
      </c>
      <c r="F892" s="29" t="s">
        <v>2655</v>
      </c>
      <c r="G892" s="31">
        <v>-1</v>
      </c>
      <c r="H892" s="31">
        <v>-1</v>
      </c>
      <c r="I892" s="31">
        <v>-1</v>
      </c>
      <c r="J892" s="31">
        <v>-1</v>
      </c>
      <c r="K892" s="29" t="s">
        <v>37</v>
      </c>
      <c r="L892" s="35"/>
    </row>
    <row r="893" customHeight="1" spans="1:12">
      <c r="A893" s="28" t="s">
        <v>2728</v>
      </c>
      <c r="B893" s="28" t="s">
        <v>2729</v>
      </c>
      <c r="C893" s="28" t="s">
        <v>2730</v>
      </c>
      <c r="D893" s="28" t="s">
        <v>72</v>
      </c>
      <c r="E893" s="28" t="s">
        <v>49</v>
      </c>
      <c r="F893" s="28" t="s">
        <v>2731</v>
      </c>
      <c r="G893" s="30">
        <v>125.05</v>
      </c>
      <c r="H893" s="30">
        <v>120</v>
      </c>
      <c r="I893" s="33">
        <f t="shared" ref="I893:I901" si="74">G893+H893</f>
        <v>245.05</v>
      </c>
      <c r="J893" s="34">
        <f t="shared" ref="J893:J901" si="75">I893/3*0.5</f>
        <v>40.8416666666667</v>
      </c>
      <c r="K893" s="28" t="s">
        <v>13</v>
      </c>
      <c r="L893" s="35"/>
    </row>
    <row r="894" customHeight="1" spans="1:12">
      <c r="A894" s="28" t="s">
        <v>2732</v>
      </c>
      <c r="B894" s="28" t="s">
        <v>2733</v>
      </c>
      <c r="C894" s="28" t="s">
        <v>2734</v>
      </c>
      <c r="D894" s="28" t="s">
        <v>78</v>
      </c>
      <c r="E894" s="28" t="s">
        <v>61</v>
      </c>
      <c r="F894" s="28" t="s">
        <v>2731</v>
      </c>
      <c r="G894" s="30">
        <v>125.59</v>
      </c>
      <c r="H894" s="30">
        <v>117</v>
      </c>
      <c r="I894" s="33">
        <f t="shared" si="74"/>
        <v>242.59</v>
      </c>
      <c r="J894" s="34">
        <f t="shared" si="75"/>
        <v>40.4316666666667</v>
      </c>
      <c r="K894" s="28" t="s">
        <v>19</v>
      </c>
      <c r="L894" s="35"/>
    </row>
    <row r="895" customHeight="1" spans="1:12">
      <c r="A895" s="28" t="s">
        <v>2735</v>
      </c>
      <c r="B895" s="28" t="s">
        <v>2736</v>
      </c>
      <c r="C895" s="28" t="s">
        <v>2737</v>
      </c>
      <c r="D895" s="28" t="s">
        <v>62</v>
      </c>
      <c r="E895" s="28" t="s">
        <v>37</v>
      </c>
      <c r="F895" s="28" t="s">
        <v>2731</v>
      </c>
      <c r="G895" s="30">
        <v>127.53</v>
      </c>
      <c r="H895" s="30">
        <v>113</v>
      </c>
      <c r="I895" s="33">
        <f t="shared" si="74"/>
        <v>240.53</v>
      </c>
      <c r="J895" s="34">
        <f t="shared" si="75"/>
        <v>40.0883333333333</v>
      </c>
      <c r="K895" s="28" t="s">
        <v>24</v>
      </c>
      <c r="L895" s="35"/>
    </row>
    <row r="896" hidden="1" customHeight="1" spans="1:12">
      <c r="A896" s="29" t="s">
        <v>2738</v>
      </c>
      <c r="B896" s="29" t="s">
        <v>2739</v>
      </c>
      <c r="C896" s="29" t="s">
        <v>2740</v>
      </c>
      <c r="D896" s="29" t="s">
        <v>61</v>
      </c>
      <c r="E896" s="29" t="s">
        <v>34</v>
      </c>
      <c r="F896" s="29" t="s">
        <v>2731</v>
      </c>
      <c r="G896" s="31">
        <v>105.76</v>
      </c>
      <c r="H896" s="31">
        <v>120</v>
      </c>
      <c r="I896" s="36">
        <f t="shared" si="74"/>
        <v>225.76</v>
      </c>
      <c r="J896" s="37">
        <f t="shared" si="75"/>
        <v>37.6266666666667</v>
      </c>
      <c r="K896" s="29" t="s">
        <v>17</v>
      </c>
      <c r="L896" s="35"/>
    </row>
    <row r="897" hidden="1" customHeight="1" spans="1:12">
      <c r="A897" s="29" t="s">
        <v>2741</v>
      </c>
      <c r="B897" s="29" t="s">
        <v>2742</v>
      </c>
      <c r="C897" s="29" t="s">
        <v>2743</v>
      </c>
      <c r="D897" s="29" t="s">
        <v>158</v>
      </c>
      <c r="E897" s="29" t="s">
        <v>46</v>
      </c>
      <c r="F897" s="29" t="s">
        <v>2731</v>
      </c>
      <c r="G897" s="31">
        <v>122.69</v>
      </c>
      <c r="H897" s="31">
        <v>102</v>
      </c>
      <c r="I897" s="36">
        <f t="shared" si="74"/>
        <v>224.69</v>
      </c>
      <c r="J897" s="37">
        <f t="shared" si="75"/>
        <v>37.4483333333333</v>
      </c>
      <c r="K897" s="29" t="s">
        <v>23</v>
      </c>
      <c r="L897" s="35"/>
    </row>
    <row r="898" hidden="1" customHeight="1" spans="1:12">
      <c r="A898" s="29" t="s">
        <v>2744</v>
      </c>
      <c r="B898" s="29" t="s">
        <v>2745</v>
      </c>
      <c r="C898" s="29" t="s">
        <v>2746</v>
      </c>
      <c r="D898" s="29" t="s">
        <v>87</v>
      </c>
      <c r="E898" s="29" t="s">
        <v>49</v>
      </c>
      <c r="F898" s="29" t="s">
        <v>2731</v>
      </c>
      <c r="G898" s="31">
        <v>97.95</v>
      </c>
      <c r="H898" s="31">
        <v>116</v>
      </c>
      <c r="I898" s="36">
        <f t="shared" si="74"/>
        <v>213.95</v>
      </c>
      <c r="J898" s="37">
        <f t="shared" si="75"/>
        <v>35.6583333333333</v>
      </c>
      <c r="K898" s="29" t="s">
        <v>34</v>
      </c>
      <c r="L898" s="35"/>
    </row>
    <row r="899" hidden="1" customHeight="1" spans="1:12">
      <c r="A899" s="29" t="s">
        <v>2747</v>
      </c>
      <c r="B899" s="29" t="s">
        <v>2748</v>
      </c>
      <c r="C899" s="29" t="s">
        <v>2749</v>
      </c>
      <c r="D899" s="29" t="s">
        <v>33</v>
      </c>
      <c r="E899" s="29" t="s">
        <v>50</v>
      </c>
      <c r="F899" s="29" t="s">
        <v>2731</v>
      </c>
      <c r="G899" s="31">
        <v>106.21</v>
      </c>
      <c r="H899" s="31">
        <v>102</v>
      </c>
      <c r="I899" s="36">
        <f t="shared" si="74"/>
        <v>208.21</v>
      </c>
      <c r="J899" s="37">
        <f t="shared" si="75"/>
        <v>34.7016666666667</v>
      </c>
      <c r="K899" s="29" t="s">
        <v>38</v>
      </c>
      <c r="L899" s="35"/>
    </row>
    <row r="900" hidden="1" customHeight="1" spans="1:12">
      <c r="A900" s="29" t="s">
        <v>2750</v>
      </c>
      <c r="B900" s="29" t="s">
        <v>2751</v>
      </c>
      <c r="C900" s="29" t="s">
        <v>2752</v>
      </c>
      <c r="D900" s="29" t="s">
        <v>49</v>
      </c>
      <c r="E900" s="29" t="s">
        <v>46</v>
      </c>
      <c r="F900" s="29" t="s">
        <v>2731</v>
      </c>
      <c r="G900" s="31">
        <v>98.52</v>
      </c>
      <c r="H900" s="31">
        <v>107</v>
      </c>
      <c r="I900" s="36">
        <f t="shared" si="74"/>
        <v>205.52</v>
      </c>
      <c r="J900" s="37">
        <f t="shared" si="75"/>
        <v>34.2533333333333</v>
      </c>
      <c r="K900" s="29" t="s">
        <v>41</v>
      </c>
      <c r="L900" s="35"/>
    </row>
    <row r="901" hidden="1" customHeight="1" spans="1:12">
      <c r="A901" s="29" t="s">
        <v>2753</v>
      </c>
      <c r="B901" s="29" t="s">
        <v>2754</v>
      </c>
      <c r="C901" s="29" t="s">
        <v>2755</v>
      </c>
      <c r="D901" s="29" t="s">
        <v>16</v>
      </c>
      <c r="E901" s="29" t="s">
        <v>71</v>
      </c>
      <c r="F901" s="29" t="s">
        <v>2731</v>
      </c>
      <c r="G901" s="31">
        <v>96.3</v>
      </c>
      <c r="H901" s="31">
        <v>96</v>
      </c>
      <c r="I901" s="36">
        <f t="shared" si="74"/>
        <v>192.3</v>
      </c>
      <c r="J901" s="37">
        <f t="shared" si="75"/>
        <v>32.05</v>
      </c>
      <c r="K901" s="29" t="s">
        <v>46</v>
      </c>
      <c r="L901" s="35"/>
    </row>
    <row r="902" hidden="1" customHeight="1" spans="1:12">
      <c r="A902" s="29" t="s">
        <v>2756</v>
      </c>
      <c r="B902" s="29" t="s">
        <v>2757</v>
      </c>
      <c r="C902" s="29" t="s">
        <v>2758</v>
      </c>
      <c r="D902" s="29" t="s">
        <v>102</v>
      </c>
      <c r="E902" s="29" t="s">
        <v>46</v>
      </c>
      <c r="F902" s="29" t="s">
        <v>2731</v>
      </c>
      <c r="G902" s="31">
        <v>-1</v>
      </c>
      <c r="H902" s="31">
        <v>-1</v>
      </c>
      <c r="I902" s="31">
        <v>-1</v>
      </c>
      <c r="J902" s="31">
        <v>-1</v>
      </c>
      <c r="K902" s="29" t="s">
        <v>51</v>
      </c>
      <c r="L902" s="35"/>
    </row>
    <row r="903" hidden="1" customHeight="1" spans="1:12">
      <c r="A903" s="29" t="s">
        <v>2759</v>
      </c>
      <c r="B903" s="29" t="s">
        <v>2760</v>
      </c>
      <c r="C903" s="29" t="s">
        <v>2761</v>
      </c>
      <c r="D903" s="29" t="s">
        <v>102</v>
      </c>
      <c r="E903" s="29" t="s">
        <v>65</v>
      </c>
      <c r="F903" s="29" t="s">
        <v>2731</v>
      </c>
      <c r="G903" s="31">
        <v>-1</v>
      </c>
      <c r="H903" s="31">
        <v>-1</v>
      </c>
      <c r="I903" s="31">
        <v>-1</v>
      </c>
      <c r="J903" s="31">
        <v>-1</v>
      </c>
      <c r="K903" s="29" t="s">
        <v>30</v>
      </c>
      <c r="L903" s="35"/>
    </row>
    <row r="904" hidden="1" customHeight="1" spans="1:12">
      <c r="A904" s="29" t="s">
        <v>2762</v>
      </c>
      <c r="B904" s="29" t="s">
        <v>2763</v>
      </c>
      <c r="C904" s="29" t="s">
        <v>2764</v>
      </c>
      <c r="D904" s="29" t="s">
        <v>102</v>
      </c>
      <c r="E904" s="29" t="s">
        <v>107</v>
      </c>
      <c r="F904" s="29" t="s">
        <v>2731</v>
      </c>
      <c r="G904" s="31">
        <v>-1</v>
      </c>
      <c r="H904" s="31">
        <v>-1</v>
      </c>
      <c r="I904" s="31">
        <v>-1</v>
      </c>
      <c r="J904" s="31">
        <v>-1</v>
      </c>
      <c r="K904" s="29" t="s">
        <v>58</v>
      </c>
      <c r="L904" s="35"/>
    </row>
    <row r="905" hidden="1" customHeight="1" spans="1:12">
      <c r="A905" s="29" t="s">
        <v>2765</v>
      </c>
      <c r="B905" s="29" t="s">
        <v>2766</v>
      </c>
      <c r="C905" s="29" t="s">
        <v>2767</v>
      </c>
      <c r="D905" s="29" t="s">
        <v>16</v>
      </c>
      <c r="E905" s="29" t="s">
        <v>58</v>
      </c>
      <c r="F905" s="29" t="s">
        <v>2731</v>
      </c>
      <c r="G905" s="31">
        <v>-1</v>
      </c>
      <c r="H905" s="31">
        <v>-1</v>
      </c>
      <c r="I905" s="31">
        <v>-1</v>
      </c>
      <c r="J905" s="31">
        <v>-1</v>
      </c>
      <c r="K905" s="29" t="s">
        <v>62</v>
      </c>
      <c r="L905" s="35"/>
    </row>
    <row r="906" hidden="1" customHeight="1" spans="1:12">
      <c r="A906" s="29" t="s">
        <v>2768</v>
      </c>
      <c r="B906" s="29" t="s">
        <v>2769</v>
      </c>
      <c r="C906" s="29" t="s">
        <v>2770</v>
      </c>
      <c r="D906" s="29" t="s">
        <v>122</v>
      </c>
      <c r="E906" s="29" t="s">
        <v>72</v>
      </c>
      <c r="F906" s="29" t="s">
        <v>2731</v>
      </c>
      <c r="G906" s="31">
        <v>-1</v>
      </c>
      <c r="H906" s="31">
        <v>-1</v>
      </c>
      <c r="I906" s="31">
        <v>-1</v>
      </c>
      <c r="J906" s="31">
        <v>-1</v>
      </c>
      <c r="K906" s="29" t="s">
        <v>66</v>
      </c>
      <c r="L906" s="35"/>
    </row>
    <row r="907" hidden="1" customHeight="1" spans="1:12">
      <c r="A907" s="29" t="s">
        <v>2771</v>
      </c>
      <c r="B907" s="29" t="s">
        <v>2772</v>
      </c>
      <c r="C907" s="29" t="s">
        <v>2773</v>
      </c>
      <c r="D907" s="29" t="s">
        <v>81</v>
      </c>
      <c r="E907" s="29" t="s">
        <v>51</v>
      </c>
      <c r="F907" s="29" t="s">
        <v>2731</v>
      </c>
      <c r="G907" s="31">
        <v>-1</v>
      </c>
      <c r="H907" s="31">
        <v>-1</v>
      </c>
      <c r="I907" s="31">
        <v>-1</v>
      </c>
      <c r="J907" s="31">
        <v>-1</v>
      </c>
      <c r="K907" s="29" t="s">
        <v>27</v>
      </c>
      <c r="L907" s="35"/>
    </row>
    <row r="908" customHeight="1" spans="1:12">
      <c r="A908" s="28" t="s">
        <v>2774</v>
      </c>
      <c r="B908" s="28" t="s">
        <v>2775</v>
      </c>
      <c r="C908" s="28" t="s">
        <v>2776</v>
      </c>
      <c r="D908" s="28" t="s">
        <v>44</v>
      </c>
      <c r="E908" s="28" t="s">
        <v>82</v>
      </c>
      <c r="F908" s="28" t="s">
        <v>2777</v>
      </c>
      <c r="G908" s="30">
        <v>135.61</v>
      </c>
      <c r="H908" s="30">
        <v>117</v>
      </c>
      <c r="I908" s="33">
        <f t="shared" ref="I908:I916" si="76">G908+H908</f>
        <v>252.61</v>
      </c>
      <c r="J908" s="34">
        <f t="shared" ref="J908:J916" si="77">I908/3*0.5</f>
        <v>42.1016666666667</v>
      </c>
      <c r="K908" s="28" t="s">
        <v>13</v>
      </c>
      <c r="L908" s="35"/>
    </row>
    <row r="909" customHeight="1" spans="1:12">
      <c r="A909" s="28" t="s">
        <v>2778</v>
      </c>
      <c r="B909" s="28" t="s">
        <v>2779</v>
      </c>
      <c r="C909" s="28" t="s">
        <v>2780</v>
      </c>
      <c r="D909" s="28" t="s">
        <v>168</v>
      </c>
      <c r="E909" s="28" t="s">
        <v>37</v>
      </c>
      <c r="F909" s="28" t="s">
        <v>2777</v>
      </c>
      <c r="G909" s="30">
        <v>126.61</v>
      </c>
      <c r="H909" s="30">
        <v>119</v>
      </c>
      <c r="I909" s="33">
        <f t="shared" si="76"/>
        <v>245.61</v>
      </c>
      <c r="J909" s="34">
        <f t="shared" si="77"/>
        <v>40.935</v>
      </c>
      <c r="K909" s="28" t="s">
        <v>19</v>
      </c>
      <c r="L909" s="35"/>
    </row>
    <row r="910" customHeight="1" spans="1:12">
      <c r="A910" s="28" t="s">
        <v>2781</v>
      </c>
      <c r="B910" s="28" t="s">
        <v>2782</v>
      </c>
      <c r="C910" s="28" t="s">
        <v>2783</v>
      </c>
      <c r="D910" s="28" t="s">
        <v>50</v>
      </c>
      <c r="E910" s="28" t="s">
        <v>37</v>
      </c>
      <c r="F910" s="28" t="s">
        <v>2777</v>
      </c>
      <c r="G910" s="30">
        <v>132.82</v>
      </c>
      <c r="H910" s="30">
        <v>106</v>
      </c>
      <c r="I910" s="33">
        <f t="shared" si="76"/>
        <v>238.82</v>
      </c>
      <c r="J910" s="34">
        <f t="shared" si="77"/>
        <v>39.8033333333333</v>
      </c>
      <c r="K910" s="28" t="s">
        <v>24</v>
      </c>
      <c r="L910" s="35"/>
    </row>
    <row r="911" hidden="1" customHeight="1" spans="1:12">
      <c r="A911" s="29" t="s">
        <v>2784</v>
      </c>
      <c r="B911" s="29" t="s">
        <v>2785</v>
      </c>
      <c r="C911" s="29" t="s">
        <v>2786</v>
      </c>
      <c r="D911" s="29" t="s">
        <v>78</v>
      </c>
      <c r="E911" s="29" t="s">
        <v>23</v>
      </c>
      <c r="F911" s="29" t="s">
        <v>2777</v>
      </c>
      <c r="G911" s="31">
        <v>122.29</v>
      </c>
      <c r="H911" s="31">
        <v>104</v>
      </c>
      <c r="I911" s="36">
        <f t="shared" si="76"/>
        <v>226.29</v>
      </c>
      <c r="J911" s="37">
        <f t="shared" si="77"/>
        <v>37.715</v>
      </c>
      <c r="K911" s="29" t="s">
        <v>17</v>
      </c>
      <c r="L911" s="35"/>
    </row>
    <row r="912" hidden="1" customHeight="1" spans="1:12">
      <c r="A912" s="29" t="s">
        <v>2787</v>
      </c>
      <c r="B912" s="29" t="s">
        <v>2788</v>
      </c>
      <c r="C912" s="29" t="s">
        <v>2789</v>
      </c>
      <c r="D912" s="29" t="s">
        <v>270</v>
      </c>
      <c r="E912" s="29" t="s">
        <v>55</v>
      </c>
      <c r="F912" s="29" t="s">
        <v>2777</v>
      </c>
      <c r="G912" s="31">
        <v>116.99</v>
      </c>
      <c r="H912" s="31">
        <v>109</v>
      </c>
      <c r="I912" s="36">
        <f t="shared" si="76"/>
        <v>225.99</v>
      </c>
      <c r="J912" s="37">
        <f t="shared" si="77"/>
        <v>37.665</v>
      </c>
      <c r="K912" s="29" t="s">
        <v>23</v>
      </c>
      <c r="L912" s="35"/>
    </row>
    <row r="913" hidden="1" customHeight="1" spans="1:12">
      <c r="A913" s="29" t="s">
        <v>2790</v>
      </c>
      <c r="B913" s="29" t="s">
        <v>2791</v>
      </c>
      <c r="C913" s="29" t="s">
        <v>2792</v>
      </c>
      <c r="D913" s="29" t="s">
        <v>78</v>
      </c>
      <c r="E913" s="29" t="s">
        <v>93</v>
      </c>
      <c r="F913" s="29" t="s">
        <v>2777</v>
      </c>
      <c r="G913" s="31">
        <v>115.37</v>
      </c>
      <c r="H913" s="31">
        <v>107</v>
      </c>
      <c r="I913" s="36">
        <f t="shared" si="76"/>
        <v>222.37</v>
      </c>
      <c r="J913" s="37">
        <f t="shared" si="77"/>
        <v>37.0616666666667</v>
      </c>
      <c r="K913" s="29" t="s">
        <v>34</v>
      </c>
      <c r="L913" s="35"/>
    </row>
    <row r="914" hidden="1" customHeight="1" spans="1:12">
      <c r="A914" s="29" t="s">
        <v>2793</v>
      </c>
      <c r="B914" s="29" t="s">
        <v>2794</v>
      </c>
      <c r="C914" s="29" t="s">
        <v>2795</v>
      </c>
      <c r="D914" s="29" t="s">
        <v>61</v>
      </c>
      <c r="E914" s="29" t="s">
        <v>78</v>
      </c>
      <c r="F914" s="29" t="s">
        <v>2777</v>
      </c>
      <c r="G914" s="31">
        <v>90.83</v>
      </c>
      <c r="H914" s="31">
        <v>115</v>
      </c>
      <c r="I914" s="36">
        <f t="shared" si="76"/>
        <v>205.83</v>
      </c>
      <c r="J914" s="37">
        <f t="shared" si="77"/>
        <v>34.305</v>
      </c>
      <c r="K914" s="29" t="s">
        <v>38</v>
      </c>
      <c r="L914" s="35"/>
    </row>
    <row r="915" hidden="1" customHeight="1" spans="1:12">
      <c r="A915" s="29" t="s">
        <v>2796</v>
      </c>
      <c r="B915" s="29" t="s">
        <v>2797</v>
      </c>
      <c r="C915" s="29" t="s">
        <v>2798</v>
      </c>
      <c r="D915" s="29" t="s">
        <v>93</v>
      </c>
      <c r="E915" s="29" t="s">
        <v>49</v>
      </c>
      <c r="F915" s="29" t="s">
        <v>2777</v>
      </c>
      <c r="G915" s="31">
        <v>106.1</v>
      </c>
      <c r="H915" s="31">
        <v>96</v>
      </c>
      <c r="I915" s="36">
        <f t="shared" si="76"/>
        <v>202.1</v>
      </c>
      <c r="J915" s="37">
        <f t="shared" si="77"/>
        <v>33.6833333333333</v>
      </c>
      <c r="K915" s="29" t="s">
        <v>41</v>
      </c>
      <c r="L915" s="35"/>
    </row>
    <row r="916" hidden="1" customHeight="1" spans="1:12">
      <c r="A916" s="29" t="s">
        <v>2799</v>
      </c>
      <c r="B916" s="29" t="s">
        <v>2800</v>
      </c>
      <c r="C916" s="29" t="s">
        <v>2801</v>
      </c>
      <c r="D916" s="29" t="s">
        <v>107</v>
      </c>
      <c r="E916" s="29" t="s">
        <v>107</v>
      </c>
      <c r="F916" s="29" t="s">
        <v>2777</v>
      </c>
      <c r="G916" s="31">
        <v>106.6</v>
      </c>
      <c r="H916" s="31">
        <v>95</v>
      </c>
      <c r="I916" s="36">
        <f t="shared" si="76"/>
        <v>201.6</v>
      </c>
      <c r="J916" s="37">
        <f t="shared" si="77"/>
        <v>33.6</v>
      </c>
      <c r="K916" s="29" t="s">
        <v>46</v>
      </c>
      <c r="L916" s="35"/>
    </row>
    <row r="917" hidden="1" customHeight="1" spans="1:12">
      <c r="A917" s="29" t="s">
        <v>2802</v>
      </c>
      <c r="B917" s="29" t="s">
        <v>2803</v>
      </c>
      <c r="C917" s="29" t="s">
        <v>2804</v>
      </c>
      <c r="D917" s="29" t="s">
        <v>30</v>
      </c>
      <c r="E917" s="29" t="s">
        <v>49</v>
      </c>
      <c r="F917" s="29" t="s">
        <v>2777</v>
      </c>
      <c r="G917" s="31">
        <v>-1</v>
      </c>
      <c r="H917" s="31">
        <v>-1</v>
      </c>
      <c r="I917" s="31">
        <v>-1</v>
      </c>
      <c r="J917" s="31">
        <v>-1</v>
      </c>
      <c r="K917" s="29" t="s">
        <v>51</v>
      </c>
      <c r="L917" s="35"/>
    </row>
    <row r="918" hidden="1" customHeight="1" spans="1:12">
      <c r="A918" s="29" t="s">
        <v>2805</v>
      </c>
      <c r="B918" s="29" t="s">
        <v>2806</v>
      </c>
      <c r="C918" s="29" t="s">
        <v>2807</v>
      </c>
      <c r="D918" s="29" t="s">
        <v>66</v>
      </c>
      <c r="E918" s="29" t="s">
        <v>45</v>
      </c>
      <c r="F918" s="29" t="s">
        <v>2777</v>
      </c>
      <c r="G918" s="31">
        <v>-1</v>
      </c>
      <c r="H918" s="31">
        <v>-1</v>
      </c>
      <c r="I918" s="31">
        <v>-1</v>
      </c>
      <c r="J918" s="31">
        <v>-1</v>
      </c>
      <c r="K918" s="29" t="s">
        <v>30</v>
      </c>
      <c r="L918" s="35"/>
    </row>
    <row r="919" hidden="1" customHeight="1" spans="1:12">
      <c r="A919" s="29" t="s">
        <v>2808</v>
      </c>
      <c r="B919" s="29" t="s">
        <v>2809</v>
      </c>
      <c r="C919" s="29" t="s">
        <v>2810</v>
      </c>
      <c r="D919" s="29" t="s">
        <v>55</v>
      </c>
      <c r="E919" s="29" t="s">
        <v>78</v>
      </c>
      <c r="F919" s="29" t="s">
        <v>2777</v>
      </c>
      <c r="G919" s="31">
        <v>-1</v>
      </c>
      <c r="H919" s="31">
        <v>-1</v>
      </c>
      <c r="I919" s="31">
        <v>-1</v>
      </c>
      <c r="J919" s="31">
        <v>-1</v>
      </c>
      <c r="K919" s="29" t="s">
        <v>58</v>
      </c>
      <c r="L919" s="35"/>
    </row>
    <row r="920" hidden="1" customHeight="1" spans="1:12">
      <c r="A920" s="29" t="s">
        <v>2811</v>
      </c>
      <c r="B920" s="29" t="s">
        <v>2812</v>
      </c>
      <c r="C920" s="29" t="s">
        <v>2813</v>
      </c>
      <c r="D920" s="29" t="s">
        <v>61</v>
      </c>
      <c r="E920" s="29" t="s">
        <v>23</v>
      </c>
      <c r="F920" s="29" t="s">
        <v>2777</v>
      </c>
      <c r="G920" s="31">
        <v>-1</v>
      </c>
      <c r="H920" s="31">
        <v>-1</v>
      </c>
      <c r="I920" s="31">
        <v>-1</v>
      </c>
      <c r="J920" s="31">
        <v>-1</v>
      </c>
      <c r="K920" s="29" t="s">
        <v>62</v>
      </c>
      <c r="L920" s="35"/>
    </row>
    <row r="921" hidden="1" customHeight="1" spans="1:12">
      <c r="A921" s="29" t="s">
        <v>2814</v>
      </c>
      <c r="B921" s="29" t="s">
        <v>2815</v>
      </c>
      <c r="C921" s="29" t="s">
        <v>2816</v>
      </c>
      <c r="D921" s="29" t="s">
        <v>45</v>
      </c>
      <c r="E921" s="29" t="s">
        <v>37</v>
      </c>
      <c r="F921" s="29" t="s">
        <v>2777</v>
      </c>
      <c r="G921" s="31">
        <v>-1</v>
      </c>
      <c r="H921" s="31">
        <v>-1</v>
      </c>
      <c r="I921" s="31">
        <v>-1</v>
      </c>
      <c r="J921" s="31">
        <v>-1</v>
      </c>
      <c r="K921" s="29" t="s">
        <v>66</v>
      </c>
      <c r="L921" s="35"/>
    </row>
    <row r="922" hidden="1" customHeight="1" spans="1:12">
      <c r="A922" s="29" t="s">
        <v>2817</v>
      </c>
      <c r="B922" s="29" t="s">
        <v>2818</v>
      </c>
      <c r="C922" s="29" t="s">
        <v>2819</v>
      </c>
      <c r="D922" s="29" t="s">
        <v>88</v>
      </c>
      <c r="E922" s="29" t="s">
        <v>107</v>
      </c>
      <c r="F922" s="29" t="s">
        <v>2777</v>
      </c>
      <c r="G922" s="31">
        <v>-1</v>
      </c>
      <c r="H922" s="31">
        <v>-1</v>
      </c>
      <c r="I922" s="31">
        <v>-1</v>
      </c>
      <c r="J922" s="31">
        <v>-1</v>
      </c>
      <c r="K922" s="29" t="s">
        <v>27</v>
      </c>
      <c r="L922" s="35"/>
    </row>
    <row r="923" hidden="1" customHeight="1" spans="1:12">
      <c r="A923" s="29" t="s">
        <v>2820</v>
      </c>
      <c r="B923" s="29" t="s">
        <v>2821</v>
      </c>
      <c r="C923" s="29" t="s">
        <v>2822</v>
      </c>
      <c r="D923" s="29" t="s">
        <v>37</v>
      </c>
      <c r="E923" s="29" t="s">
        <v>41</v>
      </c>
      <c r="F923" s="29" t="s">
        <v>2777</v>
      </c>
      <c r="G923" s="31">
        <v>-1</v>
      </c>
      <c r="H923" s="31">
        <v>-1</v>
      </c>
      <c r="I923" s="31">
        <v>-1</v>
      </c>
      <c r="J923" s="31">
        <v>-1</v>
      </c>
      <c r="K923" s="29" t="s">
        <v>72</v>
      </c>
      <c r="L923" s="35"/>
    </row>
    <row r="924" hidden="1" customHeight="1" spans="1:12">
      <c r="A924" s="29" t="s">
        <v>2823</v>
      </c>
      <c r="B924" s="29" t="s">
        <v>2824</v>
      </c>
      <c r="C924" s="29" t="s">
        <v>2825</v>
      </c>
      <c r="D924" s="29" t="s">
        <v>16</v>
      </c>
      <c r="E924" s="29" t="s">
        <v>78</v>
      </c>
      <c r="F924" s="29" t="s">
        <v>2777</v>
      </c>
      <c r="G924" s="31">
        <v>-1</v>
      </c>
      <c r="H924" s="31">
        <v>-1</v>
      </c>
      <c r="I924" s="31">
        <v>-1</v>
      </c>
      <c r="J924" s="31">
        <v>-1</v>
      </c>
      <c r="K924" s="29" t="s">
        <v>55</v>
      </c>
      <c r="L924" s="35"/>
    </row>
    <row r="925" customHeight="1" spans="1:12">
      <c r="A925" s="28" t="s">
        <v>2826</v>
      </c>
      <c r="B925" s="28" t="s">
        <v>2827</v>
      </c>
      <c r="C925" s="28" t="s">
        <v>2828</v>
      </c>
      <c r="D925" s="28" t="s">
        <v>66</v>
      </c>
      <c r="E925" s="28" t="s">
        <v>49</v>
      </c>
      <c r="F925" s="28" t="s">
        <v>2829</v>
      </c>
      <c r="G925" s="30">
        <v>124.87</v>
      </c>
      <c r="H925" s="30">
        <v>118</v>
      </c>
      <c r="I925" s="33">
        <f t="shared" ref="I925:I956" si="78">G925+H925</f>
        <v>242.87</v>
      </c>
      <c r="J925" s="34">
        <f t="shared" ref="J925:J956" si="79">I925/3*0.5</f>
        <v>40.4783333333333</v>
      </c>
      <c r="K925" s="28" t="s">
        <v>13</v>
      </c>
      <c r="L925" s="35"/>
    </row>
    <row r="926" customHeight="1" spans="1:12">
      <c r="A926" s="28" t="s">
        <v>2830</v>
      </c>
      <c r="B926" s="28" t="s">
        <v>2831</v>
      </c>
      <c r="C926" s="28" t="s">
        <v>2832</v>
      </c>
      <c r="D926" s="28" t="s">
        <v>54</v>
      </c>
      <c r="E926" s="28" t="s">
        <v>58</v>
      </c>
      <c r="F926" s="28" t="s">
        <v>2829</v>
      </c>
      <c r="G926" s="30">
        <v>121.43</v>
      </c>
      <c r="H926" s="30">
        <v>120</v>
      </c>
      <c r="I926" s="33">
        <f t="shared" si="78"/>
        <v>241.43</v>
      </c>
      <c r="J926" s="34">
        <f t="shared" si="79"/>
        <v>40.2383333333333</v>
      </c>
      <c r="K926" s="28" t="s">
        <v>19</v>
      </c>
      <c r="L926" s="35"/>
    </row>
    <row r="927" customHeight="1" spans="1:12">
      <c r="A927" s="28" t="s">
        <v>2833</v>
      </c>
      <c r="B927" s="28" t="s">
        <v>2834</v>
      </c>
      <c r="C927" s="28" t="s">
        <v>2835</v>
      </c>
      <c r="D927" s="28" t="s">
        <v>61</v>
      </c>
      <c r="E927" s="28" t="s">
        <v>37</v>
      </c>
      <c r="F927" s="28" t="s">
        <v>2829</v>
      </c>
      <c r="G927" s="30">
        <v>119.24</v>
      </c>
      <c r="H927" s="30">
        <v>119</v>
      </c>
      <c r="I927" s="33">
        <f t="shared" si="78"/>
        <v>238.24</v>
      </c>
      <c r="J927" s="34">
        <f t="shared" si="79"/>
        <v>39.7066666666667</v>
      </c>
      <c r="K927" s="28" t="s">
        <v>24</v>
      </c>
      <c r="L927" s="35"/>
    </row>
    <row r="928" customHeight="1" spans="1:12">
      <c r="A928" s="28" t="s">
        <v>2836</v>
      </c>
      <c r="B928" s="28" t="s">
        <v>2837</v>
      </c>
      <c r="C928" s="28" t="s">
        <v>2838</v>
      </c>
      <c r="D928" s="28" t="s">
        <v>227</v>
      </c>
      <c r="E928" s="28" t="s">
        <v>17</v>
      </c>
      <c r="F928" s="28" t="s">
        <v>2829</v>
      </c>
      <c r="G928" s="30">
        <v>127.8</v>
      </c>
      <c r="H928" s="30">
        <v>110</v>
      </c>
      <c r="I928" s="33">
        <f t="shared" si="78"/>
        <v>237.8</v>
      </c>
      <c r="J928" s="34">
        <f t="shared" si="79"/>
        <v>39.6333333333333</v>
      </c>
      <c r="K928" s="28" t="s">
        <v>17</v>
      </c>
      <c r="L928" s="35"/>
    </row>
    <row r="929" customHeight="1" spans="1:12">
      <c r="A929" s="28" t="s">
        <v>2839</v>
      </c>
      <c r="B929" s="28" t="s">
        <v>2840</v>
      </c>
      <c r="C929" s="28" t="s">
        <v>2841</v>
      </c>
      <c r="D929" s="28" t="s">
        <v>119</v>
      </c>
      <c r="E929" s="28" t="s">
        <v>62</v>
      </c>
      <c r="F929" s="28" t="s">
        <v>2829</v>
      </c>
      <c r="G929" s="30">
        <v>128.28</v>
      </c>
      <c r="H929" s="30">
        <v>108</v>
      </c>
      <c r="I929" s="33">
        <f t="shared" si="78"/>
        <v>236.28</v>
      </c>
      <c r="J929" s="34">
        <f t="shared" si="79"/>
        <v>39.38</v>
      </c>
      <c r="K929" s="28" t="s">
        <v>23</v>
      </c>
      <c r="L929" s="35"/>
    </row>
    <row r="930" customHeight="1" spans="1:12">
      <c r="A930" s="28" t="s">
        <v>2842</v>
      </c>
      <c r="B930" s="28" t="s">
        <v>2843</v>
      </c>
      <c r="C930" s="28" t="s">
        <v>2844</v>
      </c>
      <c r="D930" s="28" t="s">
        <v>72</v>
      </c>
      <c r="E930" s="28" t="s">
        <v>30</v>
      </c>
      <c r="F930" s="28" t="s">
        <v>2829</v>
      </c>
      <c r="G930" s="30">
        <v>116.24</v>
      </c>
      <c r="H930" s="30">
        <v>120</v>
      </c>
      <c r="I930" s="33">
        <f t="shared" si="78"/>
        <v>236.24</v>
      </c>
      <c r="J930" s="34">
        <f t="shared" si="79"/>
        <v>39.3733333333333</v>
      </c>
      <c r="K930" s="28" t="s">
        <v>34</v>
      </c>
      <c r="L930" s="35"/>
    </row>
    <row r="931" customHeight="1" spans="1:12">
      <c r="A931" s="28" t="s">
        <v>2845</v>
      </c>
      <c r="B931" s="28" t="s">
        <v>2846</v>
      </c>
      <c r="C931" s="28" t="s">
        <v>2847</v>
      </c>
      <c r="D931" s="28" t="s">
        <v>158</v>
      </c>
      <c r="E931" s="28" t="s">
        <v>27</v>
      </c>
      <c r="F931" s="28" t="s">
        <v>2829</v>
      </c>
      <c r="G931" s="30">
        <v>122.05</v>
      </c>
      <c r="H931" s="30">
        <v>113</v>
      </c>
      <c r="I931" s="33">
        <f t="shared" si="78"/>
        <v>235.05</v>
      </c>
      <c r="J931" s="34">
        <f t="shared" si="79"/>
        <v>39.175</v>
      </c>
      <c r="K931" s="28" t="s">
        <v>38</v>
      </c>
      <c r="L931" s="35"/>
    </row>
    <row r="932" customHeight="1" spans="1:12">
      <c r="A932" s="28" t="s">
        <v>2848</v>
      </c>
      <c r="B932" s="28" t="s">
        <v>2849</v>
      </c>
      <c r="C932" s="28" t="s">
        <v>2850</v>
      </c>
      <c r="D932" s="28" t="s">
        <v>50</v>
      </c>
      <c r="E932" s="28" t="s">
        <v>27</v>
      </c>
      <c r="F932" s="28" t="s">
        <v>2829</v>
      </c>
      <c r="G932" s="30">
        <v>131.43</v>
      </c>
      <c r="H932" s="30">
        <v>103</v>
      </c>
      <c r="I932" s="33">
        <f t="shared" si="78"/>
        <v>234.43</v>
      </c>
      <c r="J932" s="34">
        <f t="shared" si="79"/>
        <v>39.0716666666667</v>
      </c>
      <c r="K932" s="28" t="s">
        <v>41</v>
      </c>
      <c r="L932" s="35"/>
    </row>
    <row r="933" customHeight="1" spans="1:12">
      <c r="A933" s="28" t="s">
        <v>2851</v>
      </c>
      <c r="B933" s="28" t="s">
        <v>2852</v>
      </c>
      <c r="C933" s="28" t="s">
        <v>2853</v>
      </c>
      <c r="D933" s="28" t="s">
        <v>55</v>
      </c>
      <c r="E933" s="28" t="s">
        <v>55</v>
      </c>
      <c r="F933" s="28" t="s">
        <v>2829</v>
      </c>
      <c r="G933" s="30">
        <v>126.48</v>
      </c>
      <c r="H933" s="30">
        <v>106</v>
      </c>
      <c r="I933" s="33">
        <f t="shared" si="78"/>
        <v>232.48</v>
      </c>
      <c r="J933" s="34">
        <f t="shared" si="79"/>
        <v>38.7466666666667</v>
      </c>
      <c r="K933" s="28" t="s">
        <v>46</v>
      </c>
      <c r="L933" s="35"/>
    </row>
    <row r="934" customHeight="1" spans="1:12">
      <c r="A934" s="28" t="s">
        <v>2854</v>
      </c>
      <c r="B934" s="28" t="s">
        <v>2855</v>
      </c>
      <c r="C934" s="28" t="s">
        <v>2856</v>
      </c>
      <c r="D934" s="28" t="s">
        <v>78</v>
      </c>
      <c r="E934" s="28" t="s">
        <v>49</v>
      </c>
      <c r="F934" s="28" t="s">
        <v>2829</v>
      </c>
      <c r="G934" s="30">
        <v>129.32</v>
      </c>
      <c r="H934" s="30">
        <v>102</v>
      </c>
      <c r="I934" s="33">
        <f t="shared" si="78"/>
        <v>231.32</v>
      </c>
      <c r="J934" s="34">
        <f t="shared" si="79"/>
        <v>38.5533333333333</v>
      </c>
      <c r="K934" s="28" t="s">
        <v>51</v>
      </c>
      <c r="L934" s="35"/>
    </row>
    <row r="935" customHeight="1" spans="1:12">
      <c r="A935" s="28" t="s">
        <v>2857</v>
      </c>
      <c r="B935" s="28" t="s">
        <v>2858</v>
      </c>
      <c r="C935" s="28" t="s">
        <v>2859</v>
      </c>
      <c r="D935" s="28" t="s">
        <v>88</v>
      </c>
      <c r="E935" s="28" t="s">
        <v>38</v>
      </c>
      <c r="F935" s="28" t="s">
        <v>2829</v>
      </c>
      <c r="G935" s="30">
        <v>123.59</v>
      </c>
      <c r="H935" s="30">
        <v>106</v>
      </c>
      <c r="I935" s="33">
        <f t="shared" si="78"/>
        <v>229.59</v>
      </c>
      <c r="J935" s="34">
        <f t="shared" si="79"/>
        <v>38.265</v>
      </c>
      <c r="K935" s="28" t="s">
        <v>30</v>
      </c>
      <c r="L935" s="35"/>
    </row>
    <row r="936" customHeight="1" spans="1:12">
      <c r="A936" s="28" t="s">
        <v>2860</v>
      </c>
      <c r="B936" s="28" t="s">
        <v>2861</v>
      </c>
      <c r="C936" s="28" t="s">
        <v>2862</v>
      </c>
      <c r="D936" s="28" t="s">
        <v>158</v>
      </c>
      <c r="E936" s="28" t="s">
        <v>49</v>
      </c>
      <c r="F936" s="28" t="s">
        <v>2829</v>
      </c>
      <c r="G936" s="30">
        <v>130.29</v>
      </c>
      <c r="H936" s="30">
        <v>99</v>
      </c>
      <c r="I936" s="33">
        <f t="shared" si="78"/>
        <v>229.29</v>
      </c>
      <c r="J936" s="34">
        <f t="shared" si="79"/>
        <v>38.215</v>
      </c>
      <c r="K936" s="28" t="s">
        <v>58</v>
      </c>
      <c r="L936" s="35"/>
    </row>
    <row r="937" customHeight="1" spans="1:12">
      <c r="A937" s="28" t="s">
        <v>2863</v>
      </c>
      <c r="B937" s="28" t="s">
        <v>2864</v>
      </c>
      <c r="C937" s="28" t="s">
        <v>2865</v>
      </c>
      <c r="D937" s="28" t="s">
        <v>227</v>
      </c>
      <c r="E937" s="28" t="s">
        <v>78</v>
      </c>
      <c r="F937" s="28" t="s">
        <v>2829</v>
      </c>
      <c r="G937" s="30">
        <v>119.22</v>
      </c>
      <c r="H937" s="30">
        <v>110</v>
      </c>
      <c r="I937" s="33">
        <f t="shared" si="78"/>
        <v>229.22</v>
      </c>
      <c r="J937" s="34">
        <f t="shared" si="79"/>
        <v>38.2033333333333</v>
      </c>
      <c r="K937" s="28" t="s">
        <v>62</v>
      </c>
      <c r="L937" s="35"/>
    </row>
    <row r="938" customHeight="1" spans="1:12">
      <c r="A938" s="28" t="s">
        <v>2866</v>
      </c>
      <c r="B938" s="28" t="s">
        <v>2867</v>
      </c>
      <c r="C938" s="28" t="s">
        <v>2868</v>
      </c>
      <c r="D938" s="28" t="s">
        <v>410</v>
      </c>
      <c r="E938" s="28" t="s">
        <v>46</v>
      </c>
      <c r="F938" s="28" t="s">
        <v>2829</v>
      </c>
      <c r="G938" s="30">
        <v>116.55</v>
      </c>
      <c r="H938" s="30">
        <v>111</v>
      </c>
      <c r="I938" s="33">
        <f t="shared" si="78"/>
        <v>227.55</v>
      </c>
      <c r="J938" s="34">
        <f t="shared" si="79"/>
        <v>37.925</v>
      </c>
      <c r="K938" s="28" t="s">
        <v>66</v>
      </c>
      <c r="L938" s="35"/>
    </row>
    <row r="939" customHeight="1" spans="1:12">
      <c r="A939" s="28" t="s">
        <v>2869</v>
      </c>
      <c r="B939" s="28" t="s">
        <v>2870</v>
      </c>
      <c r="C939" s="28" t="s">
        <v>2871</v>
      </c>
      <c r="D939" s="28" t="s">
        <v>66</v>
      </c>
      <c r="E939" s="28" t="s">
        <v>107</v>
      </c>
      <c r="F939" s="28" t="s">
        <v>2829</v>
      </c>
      <c r="G939" s="30">
        <v>120.05</v>
      </c>
      <c r="H939" s="30">
        <v>107</v>
      </c>
      <c r="I939" s="33">
        <f t="shared" si="78"/>
        <v>227.05</v>
      </c>
      <c r="J939" s="34">
        <f t="shared" si="79"/>
        <v>37.8416666666667</v>
      </c>
      <c r="K939" s="28" t="s">
        <v>27</v>
      </c>
      <c r="L939" s="35"/>
    </row>
    <row r="940" hidden="1" customHeight="1" spans="1:12">
      <c r="A940" s="29" t="s">
        <v>2872</v>
      </c>
      <c r="B940" s="29" t="s">
        <v>2873</v>
      </c>
      <c r="C940" s="29" t="s">
        <v>2874</v>
      </c>
      <c r="D940" s="29" t="s">
        <v>78</v>
      </c>
      <c r="E940" s="29" t="s">
        <v>30</v>
      </c>
      <c r="F940" s="29" t="s">
        <v>2829</v>
      </c>
      <c r="G940" s="31">
        <v>115.95</v>
      </c>
      <c r="H940" s="31">
        <v>110</v>
      </c>
      <c r="I940" s="36">
        <f t="shared" si="78"/>
        <v>225.95</v>
      </c>
      <c r="J940" s="37">
        <f t="shared" si="79"/>
        <v>37.6583333333333</v>
      </c>
      <c r="K940" s="29" t="s">
        <v>72</v>
      </c>
      <c r="L940" s="35"/>
    </row>
    <row r="941" hidden="1" customHeight="1" spans="1:12">
      <c r="A941" s="29" t="s">
        <v>2875</v>
      </c>
      <c r="B941" s="29" t="s">
        <v>2876</v>
      </c>
      <c r="C941" s="29" t="s">
        <v>2877</v>
      </c>
      <c r="D941" s="29" t="s">
        <v>168</v>
      </c>
      <c r="E941" s="29" t="s">
        <v>58</v>
      </c>
      <c r="F941" s="29" t="s">
        <v>2829</v>
      </c>
      <c r="G941" s="31">
        <v>117.86</v>
      </c>
      <c r="H941" s="31">
        <v>108</v>
      </c>
      <c r="I941" s="36">
        <f t="shared" si="78"/>
        <v>225.86</v>
      </c>
      <c r="J941" s="37">
        <f t="shared" si="79"/>
        <v>37.6433333333333</v>
      </c>
      <c r="K941" s="29" t="s">
        <v>55</v>
      </c>
      <c r="L941" s="35"/>
    </row>
    <row r="942" hidden="1" customHeight="1" spans="1:12">
      <c r="A942" s="29" t="s">
        <v>2878</v>
      </c>
      <c r="B942" s="29" t="s">
        <v>2879</v>
      </c>
      <c r="C942" s="29" t="s">
        <v>2880</v>
      </c>
      <c r="D942" s="29" t="s">
        <v>116</v>
      </c>
      <c r="E942" s="29" t="s">
        <v>34</v>
      </c>
      <c r="F942" s="29" t="s">
        <v>2829</v>
      </c>
      <c r="G942" s="31">
        <v>120.32</v>
      </c>
      <c r="H942" s="31">
        <v>104</v>
      </c>
      <c r="I942" s="36">
        <f t="shared" si="78"/>
        <v>224.32</v>
      </c>
      <c r="J942" s="37">
        <f t="shared" si="79"/>
        <v>37.3866666666667</v>
      </c>
      <c r="K942" s="29" t="s">
        <v>61</v>
      </c>
      <c r="L942" s="35"/>
    </row>
    <row r="943" hidden="1" customHeight="1" spans="1:12">
      <c r="A943" s="29" t="s">
        <v>2881</v>
      </c>
      <c r="B943" s="29" t="s">
        <v>2882</v>
      </c>
      <c r="C943" s="29" t="s">
        <v>2883</v>
      </c>
      <c r="D943" s="29" t="s">
        <v>270</v>
      </c>
      <c r="E943" s="29" t="s">
        <v>23</v>
      </c>
      <c r="F943" s="29" t="s">
        <v>2829</v>
      </c>
      <c r="G943" s="31">
        <v>124.23</v>
      </c>
      <c r="H943" s="31">
        <v>100</v>
      </c>
      <c r="I943" s="36">
        <f t="shared" si="78"/>
        <v>224.23</v>
      </c>
      <c r="J943" s="37">
        <f t="shared" si="79"/>
        <v>37.3716666666667</v>
      </c>
      <c r="K943" s="29" t="s">
        <v>45</v>
      </c>
      <c r="L943" s="35"/>
    </row>
    <row r="944" hidden="1" customHeight="1" spans="1:12">
      <c r="A944" s="29" t="s">
        <v>2884</v>
      </c>
      <c r="B944" s="29" t="s">
        <v>2885</v>
      </c>
      <c r="C944" s="29" t="s">
        <v>2886</v>
      </c>
      <c r="D944" s="29" t="s">
        <v>87</v>
      </c>
      <c r="E944" s="29" t="s">
        <v>50</v>
      </c>
      <c r="F944" s="29" t="s">
        <v>2829</v>
      </c>
      <c r="G944" s="31">
        <v>121.86</v>
      </c>
      <c r="H944" s="31">
        <v>101</v>
      </c>
      <c r="I944" s="36">
        <f t="shared" si="78"/>
        <v>222.86</v>
      </c>
      <c r="J944" s="37">
        <f t="shared" si="79"/>
        <v>37.1433333333333</v>
      </c>
      <c r="K944" s="29" t="s">
        <v>22</v>
      </c>
      <c r="L944" s="35"/>
    </row>
    <row r="945" hidden="1" customHeight="1" spans="1:12">
      <c r="A945" s="29" t="s">
        <v>2887</v>
      </c>
      <c r="B945" s="29" t="s">
        <v>2888</v>
      </c>
      <c r="C945" s="29" t="s">
        <v>2889</v>
      </c>
      <c r="D945" s="29" t="s">
        <v>49</v>
      </c>
      <c r="E945" s="29" t="s">
        <v>55</v>
      </c>
      <c r="F945" s="29" t="s">
        <v>2829</v>
      </c>
      <c r="G945" s="31">
        <v>111.81</v>
      </c>
      <c r="H945" s="31">
        <v>111</v>
      </c>
      <c r="I945" s="36">
        <f t="shared" si="78"/>
        <v>222.81</v>
      </c>
      <c r="J945" s="37">
        <f t="shared" si="79"/>
        <v>37.135</v>
      </c>
      <c r="K945" s="29" t="s">
        <v>88</v>
      </c>
      <c r="L945" s="35"/>
    </row>
    <row r="946" hidden="1" customHeight="1" spans="1:12">
      <c r="A946" s="29" t="s">
        <v>2890</v>
      </c>
      <c r="B946" s="29" t="s">
        <v>2891</v>
      </c>
      <c r="C946" s="29" t="s">
        <v>2892</v>
      </c>
      <c r="D946" s="29" t="s">
        <v>116</v>
      </c>
      <c r="E946" s="29" t="s">
        <v>50</v>
      </c>
      <c r="F946" s="29" t="s">
        <v>2829</v>
      </c>
      <c r="G946" s="31">
        <v>107.77</v>
      </c>
      <c r="H946" s="31">
        <v>115</v>
      </c>
      <c r="I946" s="36">
        <f t="shared" si="78"/>
        <v>222.77</v>
      </c>
      <c r="J946" s="37">
        <f t="shared" si="79"/>
        <v>37.1283333333333</v>
      </c>
      <c r="K946" s="29" t="s">
        <v>50</v>
      </c>
      <c r="L946" s="35"/>
    </row>
    <row r="947" hidden="1" customHeight="1" spans="1:12">
      <c r="A947" s="29" t="s">
        <v>2893</v>
      </c>
      <c r="B947" s="29" t="s">
        <v>2894</v>
      </c>
      <c r="C947" s="29" t="s">
        <v>2895</v>
      </c>
      <c r="D947" s="29" t="s">
        <v>27</v>
      </c>
      <c r="E947" s="29" t="s">
        <v>107</v>
      </c>
      <c r="F947" s="29" t="s">
        <v>2829</v>
      </c>
      <c r="G947" s="31">
        <v>114.52</v>
      </c>
      <c r="H947" s="31">
        <v>101</v>
      </c>
      <c r="I947" s="36">
        <f t="shared" si="78"/>
        <v>215.52</v>
      </c>
      <c r="J947" s="37">
        <f t="shared" si="79"/>
        <v>35.92</v>
      </c>
      <c r="K947" s="29" t="s">
        <v>93</v>
      </c>
      <c r="L947" s="35"/>
    </row>
    <row r="948" hidden="1" customHeight="1" spans="1:12">
      <c r="A948" s="29" t="s">
        <v>2896</v>
      </c>
      <c r="B948" s="29" t="s">
        <v>2897</v>
      </c>
      <c r="C948" s="29" t="s">
        <v>2599</v>
      </c>
      <c r="D948" s="29" t="s">
        <v>37</v>
      </c>
      <c r="E948" s="29" t="s">
        <v>55</v>
      </c>
      <c r="F948" s="29" t="s">
        <v>2829</v>
      </c>
      <c r="G948" s="31">
        <v>113.45</v>
      </c>
      <c r="H948" s="31">
        <v>100</v>
      </c>
      <c r="I948" s="36">
        <f t="shared" si="78"/>
        <v>213.45</v>
      </c>
      <c r="J948" s="37">
        <f t="shared" si="79"/>
        <v>35.575</v>
      </c>
      <c r="K948" s="29" t="s">
        <v>49</v>
      </c>
      <c r="L948" s="35"/>
    </row>
    <row r="949" hidden="1" customHeight="1" spans="1:12">
      <c r="A949" s="29" t="s">
        <v>2898</v>
      </c>
      <c r="B949" s="29" t="s">
        <v>2899</v>
      </c>
      <c r="C949" s="29" t="s">
        <v>2900</v>
      </c>
      <c r="D949" s="29" t="s">
        <v>61</v>
      </c>
      <c r="E949" s="29" t="s">
        <v>88</v>
      </c>
      <c r="F949" s="29" t="s">
        <v>2829</v>
      </c>
      <c r="G949" s="31">
        <v>100.45</v>
      </c>
      <c r="H949" s="31">
        <v>111</v>
      </c>
      <c r="I949" s="36">
        <f t="shared" si="78"/>
        <v>211.45</v>
      </c>
      <c r="J949" s="37">
        <f t="shared" si="79"/>
        <v>35.2416666666667</v>
      </c>
      <c r="K949" s="29" t="s">
        <v>37</v>
      </c>
      <c r="L949" s="35"/>
    </row>
    <row r="950" hidden="1" customHeight="1" spans="1:12">
      <c r="A950" s="29" t="s">
        <v>2901</v>
      </c>
      <c r="B950" s="29" t="s">
        <v>2902</v>
      </c>
      <c r="C950" s="29" t="s">
        <v>2903</v>
      </c>
      <c r="D950" s="29" t="s">
        <v>227</v>
      </c>
      <c r="E950" s="29" t="s">
        <v>65</v>
      </c>
      <c r="F950" s="29" t="s">
        <v>2829</v>
      </c>
      <c r="G950" s="31">
        <v>113.47</v>
      </c>
      <c r="H950" s="31">
        <v>91</v>
      </c>
      <c r="I950" s="36">
        <f t="shared" si="78"/>
        <v>204.47</v>
      </c>
      <c r="J950" s="37">
        <f t="shared" si="79"/>
        <v>34.0783333333333</v>
      </c>
      <c r="K950" s="29" t="s">
        <v>65</v>
      </c>
      <c r="L950" s="35"/>
    </row>
    <row r="951" hidden="1" customHeight="1" spans="1:12">
      <c r="A951" s="29" t="s">
        <v>2904</v>
      </c>
      <c r="B951" s="29" t="s">
        <v>2905</v>
      </c>
      <c r="C951" s="29" t="s">
        <v>2906</v>
      </c>
      <c r="D951" s="29" t="s">
        <v>27</v>
      </c>
      <c r="E951" s="29" t="s">
        <v>78</v>
      </c>
      <c r="F951" s="29" t="s">
        <v>2829</v>
      </c>
      <c r="G951" s="31">
        <v>113.78</v>
      </c>
      <c r="H951" s="31">
        <v>90</v>
      </c>
      <c r="I951" s="36">
        <f t="shared" si="78"/>
        <v>203.78</v>
      </c>
      <c r="J951" s="37">
        <f t="shared" si="79"/>
        <v>33.9633333333333</v>
      </c>
      <c r="K951" s="29" t="s">
        <v>71</v>
      </c>
      <c r="L951" s="35"/>
    </row>
    <row r="952" hidden="1" customHeight="1" spans="1:12">
      <c r="A952" s="29" t="s">
        <v>2907</v>
      </c>
      <c r="B952" s="29" t="s">
        <v>2908</v>
      </c>
      <c r="C952" s="29" t="s">
        <v>2909</v>
      </c>
      <c r="D952" s="29" t="s">
        <v>72</v>
      </c>
      <c r="E952" s="29" t="s">
        <v>51</v>
      </c>
      <c r="F952" s="29" t="s">
        <v>2829</v>
      </c>
      <c r="G952" s="31">
        <v>97.96</v>
      </c>
      <c r="H952" s="31">
        <v>101</v>
      </c>
      <c r="I952" s="36">
        <f t="shared" si="78"/>
        <v>198.96</v>
      </c>
      <c r="J952" s="37">
        <f t="shared" si="79"/>
        <v>33.16</v>
      </c>
      <c r="K952" s="29" t="s">
        <v>82</v>
      </c>
      <c r="L952" s="35"/>
    </row>
    <row r="953" hidden="1" customHeight="1" spans="1:12">
      <c r="A953" s="29" t="s">
        <v>2910</v>
      </c>
      <c r="B953" s="29" t="s">
        <v>2911</v>
      </c>
      <c r="C953" s="29" t="s">
        <v>2912</v>
      </c>
      <c r="D953" s="29" t="s">
        <v>144</v>
      </c>
      <c r="E953" s="29" t="s">
        <v>23</v>
      </c>
      <c r="F953" s="29" t="s">
        <v>2829</v>
      </c>
      <c r="G953" s="31">
        <v>104.37</v>
      </c>
      <c r="H953" s="31">
        <v>94</v>
      </c>
      <c r="I953" s="36">
        <f t="shared" si="78"/>
        <v>198.37</v>
      </c>
      <c r="J953" s="37">
        <f t="shared" si="79"/>
        <v>33.0616666666667</v>
      </c>
      <c r="K953" s="29" t="s">
        <v>107</v>
      </c>
      <c r="L953" s="35"/>
    </row>
    <row r="954" hidden="1" customHeight="1" spans="1:12">
      <c r="A954" s="29" t="s">
        <v>2913</v>
      </c>
      <c r="B954" s="29" t="s">
        <v>2914</v>
      </c>
      <c r="C954" s="29" t="s">
        <v>2915</v>
      </c>
      <c r="D954" s="29" t="s">
        <v>410</v>
      </c>
      <c r="E954" s="29" t="s">
        <v>23</v>
      </c>
      <c r="F954" s="29" t="s">
        <v>2829</v>
      </c>
      <c r="G954" s="31">
        <v>98.31</v>
      </c>
      <c r="H954" s="31">
        <v>98</v>
      </c>
      <c r="I954" s="36">
        <f t="shared" si="78"/>
        <v>196.31</v>
      </c>
      <c r="J954" s="37">
        <f t="shared" si="79"/>
        <v>32.7183333333333</v>
      </c>
      <c r="K954" s="29" t="s">
        <v>78</v>
      </c>
      <c r="L954" s="35"/>
    </row>
    <row r="955" hidden="1" customHeight="1" spans="1:12">
      <c r="A955" s="29" t="s">
        <v>2916</v>
      </c>
      <c r="B955" s="29" t="s">
        <v>2917</v>
      </c>
      <c r="C955" s="29" t="s">
        <v>2918</v>
      </c>
      <c r="D955" s="29" t="s">
        <v>65</v>
      </c>
      <c r="E955" s="29" t="s">
        <v>13</v>
      </c>
      <c r="F955" s="29" t="s">
        <v>2829</v>
      </c>
      <c r="G955" s="31">
        <v>89.48</v>
      </c>
      <c r="H955" s="31">
        <v>106</v>
      </c>
      <c r="I955" s="36">
        <f t="shared" si="78"/>
        <v>195.48</v>
      </c>
      <c r="J955" s="37">
        <f t="shared" si="79"/>
        <v>32.58</v>
      </c>
      <c r="K955" s="29" t="s">
        <v>16</v>
      </c>
      <c r="L955" s="35"/>
    </row>
    <row r="956" hidden="1" customHeight="1" spans="1:12">
      <c r="A956" s="29" t="s">
        <v>2919</v>
      </c>
      <c r="B956" s="29" t="s">
        <v>2920</v>
      </c>
      <c r="C956" s="29" t="s">
        <v>2921</v>
      </c>
      <c r="D956" s="29" t="s">
        <v>45</v>
      </c>
      <c r="E956" s="29" t="s">
        <v>27</v>
      </c>
      <c r="F956" s="29" t="s">
        <v>2829</v>
      </c>
      <c r="G956" s="31">
        <v>86.24</v>
      </c>
      <c r="H956" s="31">
        <v>90</v>
      </c>
      <c r="I956" s="36">
        <f t="shared" si="78"/>
        <v>176.24</v>
      </c>
      <c r="J956" s="37">
        <f t="shared" si="79"/>
        <v>29.3733333333333</v>
      </c>
      <c r="K956" s="29" t="s">
        <v>87</v>
      </c>
      <c r="L956" s="35"/>
    </row>
    <row r="957" hidden="1" customHeight="1" spans="1:12">
      <c r="A957" s="29" t="s">
        <v>2922</v>
      </c>
      <c r="B957" s="29" t="s">
        <v>2923</v>
      </c>
      <c r="C957" s="29" t="s">
        <v>2924</v>
      </c>
      <c r="D957" s="29" t="s">
        <v>410</v>
      </c>
      <c r="E957" s="29" t="s">
        <v>24</v>
      </c>
      <c r="F957" s="29" t="s">
        <v>2829</v>
      </c>
      <c r="G957" s="31">
        <v>-1</v>
      </c>
      <c r="H957" s="31">
        <v>-1</v>
      </c>
      <c r="I957" s="31">
        <v>-1</v>
      </c>
      <c r="J957" s="31">
        <v>-1</v>
      </c>
      <c r="K957" s="29" t="s">
        <v>116</v>
      </c>
      <c r="L957" s="35"/>
    </row>
    <row r="958" hidden="1" customHeight="1" spans="1:12">
      <c r="A958" s="29" t="s">
        <v>2925</v>
      </c>
      <c r="B958" s="29" t="s">
        <v>2926</v>
      </c>
      <c r="C958" s="29" t="s">
        <v>2927</v>
      </c>
      <c r="D958" s="29" t="s">
        <v>158</v>
      </c>
      <c r="E958" s="29" t="s">
        <v>78</v>
      </c>
      <c r="F958" s="29" t="s">
        <v>2829</v>
      </c>
      <c r="G958" s="31">
        <v>-1</v>
      </c>
      <c r="H958" s="31">
        <v>-1</v>
      </c>
      <c r="I958" s="31">
        <v>-1</v>
      </c>
      <c r="J958" s="31">
        <v>-1</v>
      </c>
      <c r="K958" s="29" t="s">
        <v>119</v>
      </c>
      <c r="L958" s="35"/>
    </row>
    <row r="959" hidden="1" customHeight="1" spans="1:12">
      <c r="A959" s="29" t="s">
        <v>2928</v>
      </c>
      <c r="B959" s="29" t="s">
        <v>2929</v>
      </c>
      <c r="C959" s="29" t="s">
        <v>2930</v>
      </c>
      <c r="D959" s="29" t="s">
        <v>51</v>
      </c>
      <c r="E959" s="29" t="s">
        <v>93</v>
      </c>
      <c r="F959" s="29" t="s">
        <v>2829</v>
      </c>
      <c r="G959" s="31">
        <v>-1</v>
      </c>
      <c r="H959" s="31">
        <v>-1</v>
      </c>
      <c r="I959" s="31">
        <v>-1</v>
      </c>
      <c r="J959" s="31">
        <v>-1</v>
      </c>
      <c r="K959" s="29" t="s">
        <v>122</v>
      </c>
      <c r="L959" s="35"/>
    </row>
    <row r="960" hidden="1" customHeight="1" spans="1:12">
      <c r="A960" s="29" t="s">
        <v>2931</v>
      </c>
      <c r="B960" s="29" t="s">
        <v>2932</v>
      </c>
      <c r="C960" s="29" t="s">
        <v>2933</v>
      </c>
      <c r="D960" s="29" t="s">
        <v>55</v>
      </c>
      <c r="E960" s="29" t="s">
        <v>93</v>
      </c>
      <c r="F960" s="29" t="s">
        <v>2829</v>
      </c>
      <c r="G960" s="31">
        <v>-1</v>
      </c>
      <c r="H960" s="31">
        <v>-1</v>
      </c>
      <c r="I960" s="31">
        <v>-1</v>
      </c>
      <c r="J960" s="31">
        <v>-1</v>
      </c>
      <c r="K960" s="29" t="s">
        <v>81</v>
      </c>
      <c r="L960" s="35"/>
    </row>
    <row r="961" hidden="1" customHeight="1" spans="1:12">
      <c r="A961" s="29" t="s">
        <v>2934</v>
      </c>
      <c r="B961" s="29" t="s">
        <v>2935</v>
      </c>
      <c r="C961" s="29" t="s">
        <v>2936</v>
      </c>
      <c r="D961" s="29" t="s">
        <v>61</v>
      </c>
      <c r="E961" s="29" t="s">
        <v>49</v>
      </c>
      <c r="F961" s="29" t="s">
        <v>2829</v>
      </c>
      <c r="G961" s="31">
        <v>-1</v>
      </c>
      <c r="H961" s="31">
        <v>-1</v>
      </c>
      <c r="I961" s="31">
        <v>-1</v>
      </c>
      <c r="J961" s="31">
        <v>-1</v>
      </c>
      <c r="K961" s="29" t="s">
        <v>33</v>
      </c>
      <c r="L961" s="35"/>
    </row>
    <row r="962" hidden="1" customHeight="1" spans="1:12">
      <c r="A962" s="29" t="s">
        <v>2937</v>
      </c>
      <c r="B962" s="29" t="s">
        <v>2938</v>
      </c>
      <c r="C962" s="29" t="s">
        <v>2939</v>
      </c>
      <c r="D962" s="29" t="s">
        <v>45</v>
      </c>
      <c r="E962" s="29" t="s">
        <v>45</v>
      </c>
      <c r="F962" s="29" t="s">
        <v>2829</v>
      </c>
      <c r="G962" s="31">
        <v>-1</v>
      </c>
      <c r="H962" s="31">
        <v>-1</v>
      </c>
      <c r="I962" s="31">
        <v>-1</v>
      </c>
      <c r="J962" s="31">
        <v>-1</v>
      </c>
      <c r="K962" s="29" t="s">
        <v>129</v>
      </c>
      <c r="L962" s="35"/>
    </row>
    <row r="963" hidden="1" customHeight="1" spans="1:12">
      <c r="A963" s="29" t="s">
        <v>2940</v>
      </c>
      <c r="B963" s="29" t="s">
        <v>2941</v>
      </c>
      <c r="C963" s="29" t="s">
        <v>2942</v>
      </c>
      <c r="D963" s="29" t="s">
        <v>22</v>
      </c>
      <c r="E963" s="29" t="s">
        <v>55</v>
      </c>
      <c r="F963" s="29" t="s">
        <v>2829</v>
      </c>
      <c r="G963" s="31">
        <v>-1</v>
      </c>
      <c r="H963" s="31">
        <v>-1</v>
      </c>
      <c r="I963" s="31">
        <v>-1</v>
      </c>
      <c r="J963" s="31">
        <v>-1</v>
      </c>
      <c r="K963" s="29" t="s">
        <v>132</v>
      </c>
      <c r="L963" s="35"/>
    </row>
    <row r="964" hidden="1" customHeight="1" spans="1:12">
      <c r="A964" s="29" t="s">
        <v>2943</v>
      </c>
      <c r="B964" s="29" t="s">
        <v>2944</v>
      </c>
      <c r="C964" s="29" t="s">
        <v>2945</v>
      </c>
      <c r="D964" s="29" t="s">
        <v>50</v>
      </c>
      <c r="E964" s="29" t="s">
        <v>78</v>
      </c>
      <c r="F964" s="29" t="s">
        <v>2829</v>
      </c>
      <c r="G964" s="31">
        <v>-1</v>
      </c>
      <c r="H964" s="31">
        <v>-1</v>
      </c>
      <c r="I964" s="31">
        <v>-1</v>
      </c>
      <c r="J964" s="31">
        <v>-1</v>
      </c>
      <c r="K964" s="29" t="s">
        <v>135</v>
      </c>
      <c r="L964" s="35"/>
    </row>
    <row r="965" hidden="1" customHeight="1" spans="1:12">
      <c r="A965" s="29" t="s">
        <v>2946</v>
      </c>
      <c r="B965" s="29" t="s">
        <v>2947</v>
      </c>
      <c r="C965" s="29" t="s">
        <v>2948</v>
      </c>
      <c r="D965" s="29" t="s">
        <v>37</v>
      </c>
      <c r="E965" s="29" t="s">
        <v>24</v>
      </c>
      <c r="F965" s="29" t="s">
        <v>2829</v>
      </c>
      <c r="G965" s="31">
        <v>-1</v>
      </c>
      <c r="H965" s="31">
        <v>-1</v>
      </c>
      <c r="I965" s="31">
        <v>-1</v>
      </c>
      <c r="J965" s="31">
        <v>-1</v>
      </c>
      <c r="K965" s="29" t="s">
        <v>138</v>
      </c>
      <c r="L965" s="35"/>
    </row>
    <row r="966" hidden="1" customHeight="1" spans="1:12">
      <c r="A966" s="29" t="s">
        <v>2949</v>
      </c>
      <c r="B966" s="29" t="s">
        <v>2950</v>
      </c>
      <c r="C966" s="29" t="s">
        <v>2951</v>
      </c>
      <c r="D966" s="29" t="s">
        <v>37</v>
      </c>
      <c r="E966" s="29" t="s">
        <v>38</v>
      </c>
      <c r="F966" s="29" t="s">
        <v>2829</v>
      </c>
      <c r="G966" s="31">
        <v>-1</v>
      </c>
      <c r="H966" s="31">
        <v>-1</v>
      </c>
      <c r="I966" s="31">
        <v>-1</v>
      </c>
      <c r="J966" s="31">
        <v>-1</v>
      </c>
      <c r="K966" s="29" t="s">
        <v>141</v>
      </c>
      <c r="L966" s="35"/>
    </row>
    <row r="967" hidden="1" customHeight="1" spans="1:12">
      <c r="A967" s="29" t="s">
        <v>2952</v>
      </c>
      <c r="B967" s="29" t="s">
        <v>2953</v>
      </c>
      <c r="C967" s="29" t="s">
        <v>2954</v>
      </c>
      <c r="D967" s="29" t="s">
        <v>33</v>
      </c>
      <c r="E967" s="29" t="s">
        <v>13</v>
      </c>
      <c r="F967" s="29" t="s">
        <v>2829</v>
      </c>
      <c r="G967" s="31">
        <v>-1</v>
      </c>
      <c r="H967" s="31">
        <v>-1</v>
      </c>
      <c r="I967" s="31">
        <v>-1</v>
      </c>
      <c r="J967" s="31">
        <v>-1</v>
      </c>
      <c r="K967" s="29" t="s">
        <v>146</v>
      </c>
      <c r="L967" s="35"/>
    </row>
    <row r="968" hidden="1" customHeight="1" spans="1:12">
      <c r="A968" s="29" t="s">
        <v>2955</v>
      </c>
      <c r="B968" s="29" t="s">
        <v>2956</v>
      </c>
      <c r="C968" s="29" t="s">
        <v>2957</v>
      </c>
      <c r="D968" s="29" t="s">
        <v>33</v>
      </c>
      <c r="E968" s="29" t="s">
        <v>27</v>
      </c>
      <c r="F968" s="29" t="s">
        <v>2829</v>
      </c>
      <c r="G968" s="31">
        <v>-1</v>
      </c>
      <c r="H968" s="31">
        <v>-1</v>
      </c>
      <c r="I968" s="31">
        <v>-1</v>
      </c>
      <c r="J968" s="31">
        <v>-1</v>
      </c>
      <c r="K968" s="29" t="s">
        <v>149</v>
      </c>
      <c r="L968" s="35"/>
    </row>
    <row r="969" customHeight="1" spans="1:12">
      <c r="A969" s="28" t="s">
        <v>2958</v>
      </c>
      <c r="B969" s="28" t="s">
        <v>2959</v>
      </c>
      <c r="C969" s="28" t="s">
        <v>2960</v>
      </c>
      <c r="D969" s="28" t="s">
        <v>116</v>
      </c>
      <c r="E969" s="28" t="s">
        <v>82</v>
      </c>
      <c r="F969" s="28" t="s">
        <v>2961</v>
      </c>
      <c r="G969" s="30">
        <v>135.38</v>
      </c>
      <c r="H969" s="30">
        <v>117</v>
      </c>
      <c r="I969" s="33">
        <f t="shared" ref="I969:I985" si="80">G969+H969</f>
        <v>252.38</v>
      </c>
      <c r="J969" s="34">
        <f t="shared" ref="J969:J985" si="81">I969/3*0.5</f>
        <v>42.0633333333333</v>
      </c>
      <c r="K969" s="28" t="s">
        <v>13</v>
      </c>
      <c r="L969" s="35"/>
    </row>
    <row r="970" customHeight="1" spans="1:12">
      <c r="A970" s="28" t="s">
        <v>2962</v>
      </c>
      <c r="B970" s="28" t="s">
        <v>2963</v>
      </c>
      <c r="C970" s="28" t="s">
        <v>2964</v>
      </c>
      <c r="D970" s="28" t="s">
        <v>116</v>
      </c>
      <c r="E970" s="28" t="s">
        <v>17</v>
      </c>
      <c r="F970" s="28" t="s">
        <v>2961</v>
      </c>
      <c r="G970" s="30">
        <v>131.03</v>
      </c>
      <c r="H970" s="30">
        <v>118</v>
      </c>
      <c r="I970" s="33">
        <f t="shared" si="80"/>
        <v>249.03</v>
      </c>
      <c r="J970" s="34">
        <f t="shared" si="81"/>
        <v>41.505</v>
      </c>
      <c r="K970" s="28" t="s">
        <v>19</v>
      </c>
      <c r="L970" s="35"/>
    </row>
    <row r="971" customHeight="1" spans="1:12">
      <c r="A971" s="28" t="s">
        <v>2965</v>
      </c>
      <c r="B971" s="28" t="s">
        <v>2966</v>
      </c>
      <c r="C971" s="28" t="s">
        <v>2967</v>
      </c>
      <c r="D971" s="28" t="s">
        <v>27</v>
      </c>
      <c r="E971" s="28" t="s">
        <v>34</v>
      </c>
      <c r="F971" s="28" t="s">
        <v>2961</v>
      </c>
      <c r="G971" s="30">
        <v>130.36</v>
      </c>
      <c r="H971" s="30">
        <v>111</v>
      </c>
      <c r="I971" s="33">
        <f t="shared" si="80"/>
        <v>241.36</v>
      </c>
      <c r="J971" s="34">
        <f t="shared" si="81"/>
        <v>40.2266666666667</v>
      </c>
      <c r="K971" s="28" t="s">
        <v>24</v>
      </c>
      <c r="L971" s="35"/>
    </row>
    <row r="972" customHeight="1" spans="1:12">
      <c r="A972" s="28" t="s">
        <v>2968</v>
      </c>
      <c r="B972" s="28" t="s">
        <v>2969</v>
      </c>
      <c r="C972" s="28" t="s">
        <v>2970</v>
      </c>
      <c r="D972" s="28" t="s">
        <v>22</v>
      </c>
      <c r="E972" s="28" t="s">
        <v>19</v>
      </c>
      <c r="F972" s="28" t="s">
        <v>2961</v>
      </c>
      <c r="G972" s="30">
        <v>109.86</v>
      </c>
      <c r="H972" s="30">
        <v>130</v>
      </c>
      <c r="I972" s="33">
        <f t="shared" si="80"/>
        <v>239.86</v>
      </c>
      <c r="J972" s="34">
        <f t="shared" si="81"/>
        <v>39.9766666666667</v>
      </c>
      <c r="K972" s="28" t="s">
        <v>17</v>
      </c>
      <c r="L972" s="35"/>
    </row>
    <row r="973" customHeight="1" spans="1:12">
      <c r="A973" s="28" t="s">
        <v>2971</v>
      </c>
      <c r="B973" s="28" t="s">
        <v>2972</v>
      </c>
      <c r="C973" s="28" t="s">
        <v>2973</v>
      </c>
      <c r="D973" s="28" t="s">
        <v>16</v>
      </c>
      <c r="E973" s="28" t="s">
        <v>66</v>
      </c>
      <c r="F973" s="28" t="s">
        <v>2961</v>
      </c>
      <c r="G973" s="30">
        <v>126.5</v>
      </c>
      <c r="H973" s="30">
        <v>112</v>
      </c>
      <c r="I973" s="33">
        <f t="shared" si="80"/>
        <v>238.5</v>
      </c>
      <c r="J973" s="34">
        <f t="shared" si="81"/>
        <v>39.75</v>
      </c>
      <c r="K973" s="28" t="s">
        <v>23</v>
      </c>
      <c r="L973" s="35"/>
    </row>
    <row r="974" customHeight="1" spans="1:12">
      <c r="A974" s="28" t="s">
        <v>2974</v>
      </c>
      <c r="B974" s="28" t="s">
        <v>2975</v>
      </c>
      <c r="C974" s="28" t="s">
        <v>2976</v>
      </c>
      <c r="D974" s="28" t="s">
        <v>51</v>
      </c>
      <c r="E974" s="28" t="s">
        <v>27</v>
      </c>
      <c r="F974" s="28" t="s">
        <v>2961</v>
      </c>
      <c r="G974" s="30">
        <v>116.02</v>
      </c>
      <c r="H974" s="30">
        <v>122</v>
      </c>
      <c r="I974" s="33">
        <f t="shared" si="80"/>
        <v>238.02</v>
      </c>
      <c r="J974" s="34">
        <f t="shared" si="81"/>
        <v>39.67</v>
      </c>
      <c r="K974" s="28" t="s">
        <v>34</v>
      </c>
      <c r="L974" s="35"/>
    </row>
    <row r="975" customHeight="1" spans="1:12">
      <c r="A975" s="28" t="s">
        <v>2977</v>
      </c>
      <c r="B975" s="28" t="s">
        <v>2978</v>
      </c>
      <c r="C975" s="28" t="s">
        <v>2979</v>
      </c>
      <c r="D975" s="28" t="s">
        <v>122</v>
      </c>
      <c r="E975" s="28" t="s">
        <v>66</v>
      </c>
      <c r="F975" s="28" t="s">
        <v>2961</v>
      </c>
      <c r="G975" s="30">
        <v>113.31</v>
      </c>
      <c r="H975" s="30">
        <v>123</v>
      </c>
      <c r="I975" s="33">
        <f t="shared" si="80"/>
        <v>236.31</v>
      </c>
      <c r="J975" s="34">
        <f t="shared" si="81"/>
        <v>39.385</v>
      </c>
      <c r="K975" s="28" t="s">
        <v>38</v>
      </c>
      <c r="L975" s="35"/>
    </row>
    <row r="976" customHeight="1" spans="1:12">
      <c r="A976" s="28" t="s">
        <v>2980</v>
      </c>
      <c r="B976" s="28" t="s">
        <v>2981</v>
      </c>
      <c r="C976" s="28" t="s">
        <v>2982</v>
      </c>
      <c r="D976" s="28" t="s">
        <v>227</v>
      </c>
      <c r="E976" s="28" t="s">
        <v>19</v>
      </c>
      <c r="F976" s="28" t="s">
        <v>2961</v>
      </c>
      <c r="G976" s="30">
        <v>114.8</v>
      </c>
      <c r="H976" s="30">
        <v>117</v>
      </c>
      <c r="I976" s="33">
        <f t="shared" si="80"/>
        <v>231.8</v>
      </c>
      <c r="J976" s="34">
        <f t="shared" si="81"/>
        <v>38.6333333333333</v>
      </c>
      <c r="K976" s="28" t="s">
        <v>41</v>
      </c>
      <c r="L976" s="35"/>
    </row>
    <row r="977" customHeight="1" spans="1:12">
      <c r="A977" s="28" t="s">
        <v>2983</v>
      </c>
      <c r="B977" s="28" t="s">
        <v>2984</v>
      </c>
      <c r="C977" s="28" t="s">
        <v>2985</v>
      </c>
      <c r="D977" s="28" t="s">
        <v>158</v>
      </c>
      <c r="E977" s="28" t="s">
        <v>41</v>
      </c>
      <c r="F977" s="28" t="s">
        <v>2961</v>
      </c>
      <c r="G977" s="30">
        <v>129.78</v>
      </c>
      <c r="H977" s="30">
        <v>101</v>
      </c>
      <c r="I977" s="33">
        <f t="shared" si="80"/>
        <v>230.78</v>
      </c>
      <c r="J977" s="34">
        <f t="shared" si="81"/>
        <v>38.4633333333333</v>
      </c>
      <c r="K977" s="28" t="s">
        <v>46</v>
      </c>
      <c r="L977" s="35"/>
    </row>
    <row r="978" hidden="1" customHeight="1" spans="1:12">
      <c r="A978" s="29" t="s">
        <v>2986</v>
      </c>
      <c r="B978" s="29" t="s">
        <v>2987</v>
      </c>
      <c r="C978" s="29" t="s">
        <v>2988</v>
      </c>
      <c r="D978" s="29" t="s">
        <v>54</v>
      </c>
      <c r="E978" s="29" t="s">
        <v>50</v>
      </c>
      <c r="F978" s="29" t="s">
        <v>2961</v>
      </c>
      <c r="G978" s="31">
        <v>121.26</v>
      </c>
      <c r="H978" s="31">
        <v>109</v>
      </c>
      <c r="I978" s="36">
        <f t="shared" si="80"/>
        <v>230.26</v>
      </c>
      <c r="J978" s="37">
        <f t="shared" si="81"/>
        <v>38.3766666666667</v>
      </c>
      <c r="K978" s="29" t="s">
        <v>51</v>
      </c>
      <c r="L978" s="35"/>
    </row>
    <row r="979" hidden="1" customHeight="1" spans="1:12">
      <c r="A979" s="29" t="s">
        <v>2989</v>
      </c>
      <c r="B979" s="29" t="s">
        <v>2990</v>
      </c>
      <c r="C979" s="29" t="s">
        <v>2991</v>
      </c>
      <c r="D979" s="29" t="s">
        <v>65</v>
      </c>
      <c r="E979" s="29" t="s">
        <v>19</v>
      </c>
      <c r="F979" s="29" t="s">
        <v>2961</v>
      </c>
      <c r="G979" s="31">
        <v>118.35</v>
      </c>
      <c r="H979" s="31">
        <v>110</v>
      </c>
      <c r="I979" s="36">
        <f t="shared" si="80"/>
        <v>228.35</v>
      </c>
      <c r="J979" s="37">
        <f t="shared" si="81"/>
        <v>38.0583333333333</v>
      </c>
      <c r="K979" s="29" t="s">
        <v>30</v>
      </c>
      <c r="L979" s="35"/>
    </row>
    <row r="980" hidden="1" customHeight="1" spans="1:12">
      <c r="A980" s="29" t="s">
        <v>2992</v>
      </c>
      <c r="B980" s="29" t="s">
        <v>2993</v>
      </c>
      <c r="C980" s="29" t="s">
        <v>2994</v>
      </c>
      <c r="D980" s="29" t="s">
        <v>30</v>
      </c>
      <c r="E980" s="29" t="s">
        <v>17</v>
      </c>
      <c r="F980" s="29" t="s">
        <v>2961</v>
      </c>
      <c r="G980" s="31">
        <v>125.14</v>
      </c>
      <c r="H980" s="31">
        <v>101</v>
      </c>
      <c r="I980" s="36">
        <f t="shared" si="80"/>
        <v>226.14</v>
      </c>
      <c r="J980" s="37">
        <f t="shared" si="81"/>
        <v>37.69</v>
      </c>
      <c r="K980" s="29" t="s">
        <v>58</v>
      </c>
      <c r="L980" s="35"/>
    </row>
    <row r="981" hidden="1" customHeight="1" spans="1:12">
      <c r="A981" s="29" t="s">
        <v>2995</v>
      </c>
      <c r="B981" s="29" t="s">
        <v>2996</v>
      </c>
      <c r="C981" s="29" t="s">
        <v>2997</v>
      </c>
      <c r="D981" s="29" t="s">
        <v>30</v>
      </c>
      <c r="E981" s="29" t="s">
        <v>72</v>
      </c>
      <c r="F981" s="29" t="s">
        <v>2961</v>
      </c>
      <c r="G981" s="31">
        <v>129.69</v>
      </c>
      <c r="H981" s="31">
        <v>96</v>
      </c>
      <c r="I981" s="36">
        <f t="shared" si="80"/>
        <v>225.69</v>
      </c>
      <c r="J981" s="37">
        <f t="shared" si="81"/>
        <v>37.615</v>
      </c>
      <c r="K981" s="29" t="s">
        <v>62</v>
      </c>
      <c r="L981" s="35"/>
    </row>
    <row r="982" hidden="1" customHeight="1" spans="1:12">
      <c r="A982" s="29" t="s">
        <v>2998</v>
      </c>
      <c r="B982" s="29" t="s">
        <v>2999</v>
      </c>
      <c r="C982" s="29" t="s">
        <v>3000</v>
      </c>
      <c r="D982" s="29" t="s">
        <v>49</v>
      </c>
      <c r="E982" s="29" t="s">
        <v>30</v>
      </c>
      <c r="F982" s="29" t="s">
        <v>2961</v>
      </c>
      <c r="G982" s="31">
        <v>121.17</v>
      </c>
      <c r="H982" s="31">
        <v>100</v>
      </c>
      <c r="I982" s="36">
        <f t="shared" si="80"/>
        <v>221.17</v>
      </c>
      <c r="J982" s="37">
        <f t="shared" si="81"/>
        <v>36.8616666666667</v>
      </c>
      <c r="K982" s="29" t="s">
        <v>66</v>
      </c>
      <c r="L982" s="35"/>
    </row>
    <row r="983" hidden="1" customHeight="1" spans="1:12">
      <c r="A983" s="29" t="s">
        <v>3001</v>
      </c>
      <c r="B983" s="29" t="s">
        <v>3002</v>
      </c>
      <c r="C983" s="29" t="s">
        <v>3003</v>
      </c>
      <c r="D983" s="29" t="s">
        <v>62</v>
      </c>
      <c r="E983" s="29" t="s">
        <v>23</v>
      </c>
      <c r="F983" s="29" t="s">
        <v>2961</v>
      </c>
      <c r="G983" s="31">
        <v>113.02</v>
      </c>
      <c r="H983" s="31">
        <v>105</v>
      </c>
      <c r="I983" s="36">
        <f t="shared" si="80"/>
        <v>218.02</v>
      </c>
      <c r="J983" s="37">
        <f t="shared" si="81"/>
        <v>36.3366666666667</v>
      </c>
      <c r="K983" s="29" t="s">
        <v>27</v>
      </c>
      <c r="L983" s="35"/>
    </row>
    <row r="984" hidden="1" customHeight="1" spans="1:12">
      <c r="A984" s="29" t="s">
        <v>3004</v>
      </c>
      <c r="B984" s="29" t="s">
        <v>3005</v>
      </c>
      <c r="C984" s="29" t="s">
        <v>3006</v>
      </c>
      <c r="D984" s="29" t="s">
        <v>22</v>
      </c>
      <c r="E984" s="29" t="s">
        <v>66</v>
      </c>
      <c r="F984" s="29" t="s">
        <v>2961</v>
      </c>
      <c r="G984" s="31">
        <v>105.63</v>
      </c>
      <c r="H984" s="31">
        <v>108</v>
      </c>
      <c r="I984" s="36">
        <f t="shared" si="80"/>
        <v>213.63</v>
      </c>
      <c r="J984" s="37">
        <f t="shared" si="81"/>
        <v>35.605</v>
      </c>
      <c r="K984" s="29" t="s">
        <v>72</v>
      </c>
      <c r="L984" s="35"/>
    </row>
    <row r="985" hidden="1" customHeight="1" spans="1:12">
      <c r="A985" s="29" t="s">
        <v>3007</v>
      </c>
      <c r="B985" s="29" t="s">
        <v>3008</v>
      </c>
      <c r="C985" s="29" t="s">
        <v>3009</v>
      </c>
      <c r="D985" s="29" t="s">
        <v>119</v>
      </c>
      <c r="E985" s="29" t="s">
        <v>23</v>
      </c>
      <c r="F985" s="29" t="s">
        <v>2961</v>
      </c>
      <c r="G985" s="31">
        <v>106.34</v>
      </c>
      <c r="H985" s="31">
        <v>106</v>
      </c>
      <c r="I985" s="36">
        <f t="shared" si="80"/>
        <v>212.34</v>
      </c>
      <c r="J985" s="37">
        <f t="shared" si="81"/>
        <v>35.39</v>
      </c>
      <c r="K985" s="29" t="s">
        <v>55</v>
      </c>
      <c r="L985" s="35"/>
    </row>
    <row r="986" hidden="1" customHeight="1" spans="1:12">
      <c r="A986" s="29" t="s">
        <v>3010</v>
      </c>
      <c r="B986" s="29" t="s">
        <v>3011</v>
      </c>
      <c r="C986" s="29" t="s">
        <v>1308</v>
      </c>
      <c r="D986" s="29" t="s">
        <v>410</v>
      </c>
      <c r="E986" s="29" t="s">
        <v>71</v>
      </c>
      <c r="F986" s="29" t="s">
        <v>2961</v>
      </c>
      <c r="G986" s="31">
        <v>-1</v>
      </c>
      <c r="H986" s="31">
        <v>-1</v>
      </c>
      <c r="I986" s="31">
        <v>-1</v>
      </c>
      <c r="J986" s="31">
        <v>-1</v>
      </c>
      <c r="K986" s="29" t="s">
        <v>61</v>
      </c>
      <c r="L986" s="35"/>
    </row>
    <row r="987" hidden="1" customHeight="1" spans="1:12">
      <c r="A987" s="29" t="s">
        <v>3012</v>
      </c>
      <c r="B987" s="29" t="s">
        <v>3013</v>
      </c>
      <c r="C987" s="29" t="s">
        <v>3014</v>
      </c>
      <c r="D987" s="29" t="s">
        <v>58</v>
      </c>
      <c r="E987" s="29" t="s">
        <v>72</v>
      </c>
      <c r="F987" s="29" t="s">
        <v>2961</v>
      </c>
      <c r="G987" s="31">
        <v>-1</v>
      </c>
      <c r="H987" s="31">
        <v>-1</v>
      </c>
      <c r="I987" s="31">
        <v>-1</v>
      </c>
      <c r="J987" s="31">
        <v>-1</v>
      </c>
      <c r="K987" s="29" t="s">
        <v>45</v>
      </c>
      <c r="L987" s="35"/>
    </row>
    <row r="988" hidden="1" customHeight="1" spans="1:12">
      <c r="A988" s="29" t="s">
        <v>3015</v>
      </c>
      <c r="B988" s="29" t="s">
        <v>3016</v>
      </c>
      <c r="C988" s="29" t="s">
        <v>3017</v>
      </c>
      <c r="D988" s="29" t="s">
        <v>62</v>
      </c>
      <c r="E988" s="29" t="s">
        <v>88</v>
      </c>
      <c r="F988" s="29" t="s">
        <v>2961</v>
      </c>
      <c r="G988" s="31">
        <v>-1</v>
      </c>
      <c r="H988" s="31">
        <v>-1</v>
      </c>
      <c r="I988" s="31">
        <v>-1</v>
      </c>
      <c r="J988" s="31">
        <v>-1</v>
      </c>
      <c r="K988" s="29" t="s">
        <v>22</v>
      </c>
      <c r="L988" s="35"/>
    </row>
    <row r="989" hidden="1" customHeight="1" spans="1:12">
      <c r="A989" s="29" t="s">
        <v>3018</v>
      </c>
      <c r="B989" s="29" t="s">
        <v>3019</v>
      </c>
      <c r="C989" s="29" t="s">
        <v>3020</v>
      </c>
      <c r="D989" s="29" t="s">
        <v>93</v>
      </c>
      <c r="E989" s="29" t="s">
        <v>51</v>
      </c>
      <c r="F989" s="29" t="s">
        <v>2961</v>
      </c>
      <c r="G989" s="31">
        <v>-1</v>
      </c>
      <c r="H989" s="31">
        <v>-1</v>
      </c>
      <c r="I989" s="31">
        <v>-1</v>
      </c>
      <c r="J989" s="31">
        <v>-1</v>
      </c>
      <c r="K989" s="29" t="s">
        <v>88</v>
      </c>
      <c r="L989" s="35"/>
    </row>
    <row r="990" hidden="1" customHeight="1" spans="1:12">
      <c r="A990" s="29" t="s">
        <v>3021</v>
      </c>
      <c r="B990" s="29" t="s">
        <v>3022</v>
      </c>
      <c r="C990" s="29" t="s">
        <v>3023</v>
      </c>
      <c r="D990" s="29" t="s">
        <v>71</v>
      </c>
      <c r="E990" s="29" t="s">
        <v>107</v>
      </c>
      <c r="F990" s="29" t="s">
        <v>2961</v>
      </c>
      <c r="G990" s="31">
        <v>-1</v>
      </c>
      <c r="H990" s="31">
        <v>-1</v>
      </c>
      <c r="I990" s="31">
        <v>-1</v>
      </c>
      <c r="J990" s="31">
        <v>-1</v>
      </c>
      <c r="K990" s="29" t="s">
        <v>50</v>
      </c>
      <c r="L990" s="35"/>
    </row>
    <row r="991" hidden="1" customHeight="1" spans="1:12">
      <c r="A991" s="29" t="s">
        <v>3024</v>
      </c>
      <c r="B991" s="29" t="s">
        <v>3025</v>
      </c>
      <c r="C991" s="29" t="s">
        <v>3026</v>
      </c>
      <c r="D991" s="29" t="s">
        <v>119</v>
      </c>
      <c r="E991" s="29" t="s">
        <v>17</v>
      </c>
      <c r="F991" s="29" t="s">
        <v>2961</v>
      </c>
      <c r="G991" s="31">
        <v>-1</v>
      </c>
      <c r="H991" s="31">
        <v>-1</v>
      </c>
      <c r="I991" s="31">
        <v>-1</v>
      </c>
      <c r="J991" s="31">
        <v>-1</v>
      </c>
      <c r="K991" s="29" t="s">
        <v>93</v>
      </c>
      <c r="L991" s="35"/>
    </row>
    <row r="992" hidden="1" customHeight="1" spans="1:12">
      <c r="A992" s="29" t="s">
        <v>3027</v>
      </c>
      <c r="B992" s="29" t="s">
        <v>3028</v>
      </c>
      <c r="C992" s="29" t="s">
        <v>3029</v>
      </c>
      <c r="D992" s="29" t="s">
        <v>81</v>
      </c>
      <c r="E992" s="29" t="s">
        <v>45</v>
      </c>
      <c r="F992" s="29" t="s">
        <v>2961</v>
      </c>
      <c r="G992" s="31">
        <v>-1</v>
      </c>
      <c r="H992" s="31">
        <v>-1</v>
      </c>
      <c r="I992" s="31">
        <v>-1</v>
      </c>
      <c r="J992" s="31">
        <v>-1</v>
      </c>
      <c r="K992" s="29" t="s">
        <v>49</v>
      </c>
      <c r="L992" s="35"/>
    </row>
    <row r="993" customHeight="1" spans="1:12">
      <c r="A993" s="28" t="s">
        <v>3030</v>
      </c>
      <c r="B993" s="28" t="s">
        <v>3031</v>
      </c>
      <c r="C993" s="28" t="s">
        <v>3032</v>
      </c>
      <c r="D993" s="28" t="s">
        <v>50</v>
      </c>
      <c r="E993" s="28" t="s">
        <v>82</v>
      </c>
      <c r="F993" s="28" t="s">
        <v>3033</v>
      </c>
      <c r="G993" s="30">
        <v>126.44</v>
      </c>
      <c r="H993" s="30">
        <v>122</v>
      </c>
      <c r="I993" s="33">
        <f t="shared" ref="I993:I1012" si="82">G993+H993</f>
        <v>248.44</v>
      </c>
      <c r="J993" s="34">
        <f t="shared" ref="J993:J1012" si="83">I993/3*0.5</f>
        <v>41.4066666666667</v>
      </c>
      <c r="K993" s="28" t="s">
        <v>13</v>
      </c>
      <c r="L993" s="35"/>
    </row>
    <row r="994" customHeight="1" spans="1:12">
      <c r="A994" s="28" t="s">
        <v>3034</v>
      </c>
      <c r="B994" s="28" t="s">
        <v>3035</v>
      </c>
      <c r="C994" s="28" t="s">
        <v>3036</v>
      </c>
      <c r="D994" s="28" t="s">
        <v>81</v>
      </c>
      <c r="E994" s="28" t="s">
        <v>23</v>
      </c>
      <c r="F994" s="28" t="s">
        <v>3033</v>
      </c>
      <c r="G994" s="30">
        <v>129.44</v>
      </c>
      <c r="H994" s="30">
        <v>118</v>
      </c>
      <c r="I994" s="33">
        <f t="shared" si="82"/>
        <v>247.44</v>
      </c>
      <c r="J994" s="34">
        <f t="shared" si="83"/>
        <v>41.24</v>
      </c>
      <c r="K994" s="28" t="s">
        <v>19</v>
      </c>
      <c r="L994" s="35"/>
    </row>
    <row r="995" customHeight="1" spans="1:12">
      <c r="A995" s="28" t="s">
        <v>3037</v>
      </c>
      <c r="B995" s="28" t="s">
        <v>3038</v>
      </c>
      <c r="C995" s="28" t="s">
        <v>3039</v>
      </c>
      <c r="D995" s="28" t="s">
        <v>16</v>
      </c>
      <c r="E995" s="28" t="s">
        <v>46</v>
      </c>
      <c r="F995" s="28" t="s">
        <v>3033</v>
      </c>
      <c r="G995" s="30">
        <v>129.64</v>
      </c>
      <c r="H995" s="30">
        <v>117</v>
      </c>
      <c r="I995" s="33">
        <f t="shared" si="82"/>
        <v>246.64</v>
      </c>
      <c r="J995" s="34">
        <f t="shared" si="83"/>
        <v>41.1066666666667</v>
      </c>
      <c r="K995" s="28" t="s">
        <v>24</v>
      </c>
      <c r="L995" s="35"/>
    </row>
    <row r="996" customHeight="1" spans="1:12">
      <c r="A996" s="28" t="s">
        <v>3040</v>
      </c>
      <c r="B996" s="28" t="s">
        <v>3041</v>
      </c>
      <c r="C996" s="28" t="s">
        <v>3042</v>
      </c>
      <c r="D996" s="28" t="s">
        <v>410</v>
      </c>
      <c r="E996" s="28" t="s">
        <v>30</v>
      </c>
      <c r="F996" s="28" t="s">
        <v>3033</v>
      </c>
      <c r="G996" s="30">
        <v>129.32</v>
      </c>
      <c r="H996" s="30">
        <v>113</v>
      </c>
      <c r="I996" s="33">
        <f t="shared" si="82"/>
        <v>242.32</v>
      </c>
      <c r="J996" s="34">
        <f t="shared" si="83"/>
        <v>40.3866666666667</v>
      </c>
      <c r="K996" s="28" t="s">
        <v>17</v>
      </c>
      <c r="L996" s="35"/>
    </row>
    <row r="997" customHeight="1" spans="1:12">
      <c r="A997" s="28" t="s">
        <v>3043</v>
      </c>
      <c r="B997" s="28" t="s">
        <v>3044</v>
      </c>
      <c r="C997" s="28" t="s">
        <v>3045</v>
      </c>
      <c r="D997" s="28" t="s">
        <v>50</v>
      </c>
      <c r="E997" s="28" t="s">
        <v>62</v>
      </c>
      <c r="F997" s="28" t="s">
        <v>3033</v>
      </c>
      <c r="G997" s="30">
        <v>124.63</v>
      </c>
      <c r="H997" s="30">
        <v>112</v>
      </c>
      <c r="I997" s="33">
        <f t="shared" si="82"/>
        <v>236.63</v>
      </c>
      <c r="J997" s="34">
        <f t="shared" si="83"/>
        <v>39.4383333333333</v>
      </c>
      <c r="K997" s="28" t="s">
        <v>23</v>
      </c>
      <c r="L997" s="35"/>
    </row>
    <row r="998" customHeight="1" spans="1:12">
      <c r="A998" s="28" t="s">
        <v>3046</v>
      </c>
      <c r="B998" s="28" t="s">
        <v>3047</v>
      </c>
      <c r="C998" s="28" t="s">
        <v>3048</v>
      </c>
      <c r="D998" s="28" t="s">
        <v>144</v>
      </c>
      <c r="E998" s="28" t="s">
        <v>19</v>
      </c>
      <c r="F998" s="28" t="s">
        <v>3033</v>
      </c>
      <c r="G998" s="30">
        <v>119.31</v>
      </c>
      <c r="H998" s="30">
        <v>108</v>
      </c>
      <c r="I998" s="33">
        <f t="shared" si="82"/>
        <v>227.31</v>
      </c>
      <c r="J998" s="34">
        <f t="shared" si="83"/>
        <v>37.885</v>
      </c>
      <c r="K998" s="28" t="s">
        <v>34</v>
      </c>
      <c r="L998" s="35"/>
    </row>
    <row r="999" customHeight="1" spans="1:12">
      <c r="A999" s="28" t="s">
        <v>3049</v>
      </c>
      <c r="B999" s="28" t="s">
        <v>3050</v>
      </c>
      <c r="C999" s="28" t="s">
        <v>3051</v>
      </c>
      <c r="D999" s="28" t="s">
        <v>81</v>
      </c>
      <c r="E999" s="28" t="s">
        <v>19</v>
      </c>
      <c r="F999" s="28" t="s">
        <v>3033</v>
      </c>
      <c r="G999" s="30">
        <v>119.09</v>
      </c>
      <c r="H999" s="30">
        <v>108</v>
      </c>
      <c r="I999" s="33">
        <f t="shared" si="82"/>
        <v>227.09</v>
      </c>
      <c r="J999" s="34">
        <f t="shared" si="83"/>
        <v>37.8483333333333</v>
      </c>
      <c r="K999" s="28" t="s">
        <v>38</v>
      </c>
      <c r="L999" s="35"/>
    </row>
    <row r="1000" customHeight="1" spans="1:12">
      <c r="A1000" s="28" t="s">
        <v>3052</v>
      </c>
      <c r="B1000" s="28" t="s">
        <v>3053</v>
      </c>
      <c r="C1000" s="28" t="s">
        <v>3054</v>
      </c>
      <c r="D1000" s="28" t="s">
        <v>66</v>
      </c>
      <c r="E1000" s="28" t="s">
        <v>22</v>
      </c>
      <c r="F1000" s="28" t="s">
        <v>3033</v>
      </c>
      <c r="G1000" s="30">
        <v>114.37</v>
      </c>
      <c r="H1000" s="30">
        <v>110</v>
      </c>
      <c r="I1000" s="33">
        <f t="shared" si="82"/>
        <v>224.37</v>
      </c>
      <c r="J1000" s="34">
        <f t="shared" si="83"/>
        <v>37.395</v>
      </c>
      <c r="K1000" s="28" t="s">
        <v>41</v>
      </c>
      <c r="L1000" s="35"/>
    </row>
    <row r="1001" customHeight="1" spans="1:12">
      <c r="A1001" s="28" t="s">
        <v>3055</v>
      </c>
      <c r="B1001" s="28" t="s">
        <v>3056</v>
      </c>
      <c r="C1001" s="28" t="s">
        <v>3057</v>
      </c>
      <c r="D1001" s="28" t="s">
        <v>88</v>
      </c>
      <c r="E1001" s="28" t="s">
        <v>61</v>
      </c>
      <c r="F1001" s="28" t="s">
        <v>3033</v>
      </c>
      <c r="G1001" s="30">
        <v>119.08</v>
      </c>
      <c r="H1001" s="30">
        <v>105</v>
      </c>
      <c r="I1001" s="33">
        <f t="shared" si="82"/>
        <v>224.08</v>
      </c>
      <c r="J1001" s="34">
        <f t="shared" si="83"/>
        <v>37.3466666666667</v>
      </c>
      <c r="K1001" s="28" t="s">
        <v>46</v>
      </c>
      <c r="L1001" s="35"/>
    </row>
    <row r="1002" customHeight="1" spans="1:12">
      <c r="A1002" s="28" t="s">
        <v>3058</v>
      </c>
      <c r="B1002" s="28" t="s">
        <v>3059</v>
      </c>
      <c r="C1002" s="28" t="s">
        <v>3060</v>
      </c>
      <c r="D1002" s="28" t="s">
        <v>158</v>
      </c>
      <c r="E1002" s="28" t="s">
        <v>62</v>
      </c>
      <c r="F1002" s="28" t="s">
        <v>3033</v>
      </c>
      <c r="G1002" s="30">
        <v>104.01</v>
      </c>
      <c r="H1002" s="30">
        <v>120</v>
      </c>
      <c r="I1002" s="33">
        <f t="shared" si="82"/>
        <v>224.01</v>
      </c>
      <c r="J1002" s="34">
        <f t="shared" si="83"/>
        <v>37.335</v>
      </c>
      <c r="K1002" s="28" t="s">
        <v>51</v>
      </c>
      <c r="L1002" s="35"/>
    </row>
    <row r="1003" customHeight="1" spans="1:12">
      <c r="A1003" s="28" t="s">
        <v>18</v>
      </c>
      <c r="B1003" s="28" t="s">
        <v>3061</v>
      </c>
      <c r="C1003" s="28" t="s">
        <v>3062</v>
      </c>
      <c r="D1003" s="28" t="s">
        <v>122</v>
      </c>
      <c r="E1003" s="28" t="s">
        <v>22</v>
      </c>
      <c r="F1003" s="28" t="s">
        <v>3033</v>
      </c>
      <c r="G1003" s="30">
        <v>110.42</v>
      </c>
      <c r="H1003" s="30">
        <v>112</v>
      </c>
      <c r="I1003" s="33">
        <f t="shared" si="82"/>
        <v>222.42</v>
      </c>
      <c r="J1003" s="34">
        <f t="shared" si="83"/>
        <v>37.07</v>
      </c>
      <c r="K1003" s="28" t="s">
        <v>30</v>
      </c>
      <c r="L1003" s="35"/>
    </row>
    <row r="1004" customHeight="1" spans="1:12">
      <c r="A1004" s="28" t="s">
        <v>75</v>
      </c>
      <c r="B1004" s="28" t="s">
        <v>3063</v>
      </c>
      <c r="C1004" s="28" t="s">
        <v>3064</v>
      </c>
      <c r="D1004" s="28" t="s">
        <v>168</v>
      </c>
      <c r="E1004" s="28" t="s">
        <v>30</v>
      </c>
      <c r="F1004" s="28" t="s">
        <v>3033</v>
      </c>
      <c r="G1004" s="30">
        <v>107.6</v>
      </c>
      <c r="H1004" s="30">
        <v>113</v>
      </c>
      <c r="I1004" s="33">
        <f t="shared" si="82"/>
        <v>220.6</v>
      </c>
      <c r="J1004" s="34">
        <f t="shared" si="83"/>
        <v>36.7666666666667</v>
      </c>
      <c r="K1004" s="28" t="s">
        <v>58</v>
      </c>
      <c r="L1004" s="35"/>
    </row>
    <row r="1005" customHeight="1" spans="1:12">
      <c r="A1005" s="28" t="s">
        <v>145</v>
      </c>
      <c r="B1005" s="28" t="s">
        <v>3065</v>
      </c>
      <c r="C1005" s="28" t="s">
        <v>3066</v>
      </c>
      <c r="D1005" s="28" t="s">
        <v>158</v>
      </c>
      <c r="E1005" s="28" t="s">
        <v>51</v>
      </c>
      <c r="F1005" s="28" t="s">
        <v>3033</v>
      </c>
      <c r="G1005" s="30">
        <v>114.36</v>
      </c>
      <c r="H1005" s="30">
        <v>106</v>
      </c>
      <c r="I1005" s="33">
        <f t="shared" si="82"/>
        <v>220.36</v>
      </c>
      <c r="J1005" s="34">
        <f t="shared" si="83"/>
        <v>36.7266666666667</v>
      </c>
      <c r="K1005" s="28" t="s">
        <v>62</v>
      </c>
      <c r="L1005" s="35"/>
    </row>
    <row r="1006" customHeight="1" spans="1:12">
      <c r="A1006" s="28" t="s">
        <v>199</v>
      </c>
      <c r="B1006" s="28" t="s">
        <v>3067</v>
      </c>
      <c r="C1006" s="28" t="s">
        <v>3068</v>
      </c>
      <c r="D1006" s="28" t="s">
        <v>65</v>
      </c>
      <c r="E1006" s="28" t="s">
        <v>50</v>
      </c>
      <c r="F1006" s="28" t="s">
        <v>3033</v>
      </c>
      <c r="G1006" s="30">
        <v>111.97</v>
      </c>
      <c r="H1006" s="30">
        <v>108</v>
      </c>
      <c r="I1006" s="33">
        <f t="shared" si="82"/>
        <v>219.97</v>
      </c>
      <c r="J1006" s="34">
        <f t="shared" si="83"/>
        <v>36.6616666666667</v>
      </c>
      <c r="K1006" s="28" t="s">
        <v>66</v>
      </c>
      <c r="L1006" s="35"/>
    </row>
    <row r="1007" customHeight="1" spans="1:12">
      <c r="A1007" s="28" t="s">
        <v>355</v>
      </c>
      <c r="B1007" s="28" t="s">
        <v>3069</v>
      </c>
      <c r="C1007" s="28" t="s">
        <v>3070</v>
      </c>
      <c r="D1007" s="28" t="s">
        <v>65</v>
      </c>
      <c r="E1007" s="28" t="s">
        <v>65</v>
      </c>
      <c r="F1007" s="28" t="s">
        <v>3033</v>
      </c>
      <c r="G1007" s="30">
        <v>114.68</v>
      </c>
      <c r="H1007" s="30">
        <v>105</v>
      </c>
      <c r="I1007" s="33">
        <f t="shared" si="82"/>
        <v>219.68</v>
      </c>
      <c r="J1007" s="34">
        <f t="shared" si="83"/>
        <v>36.6133333333333</v>
      </c>
      <c r="K1007" s="28" t="s">
        <v>27</v>
      </c>
      <c r="L1007" s="35"/>
    </row>
    <row r="1008" hidden="1" customHeight="1" spans="1:12">
      <c r="A1008" s="29" t="s">
        <v>489</v>
      </c>
      <c r="B1008" s="29" t="s">
        <v>3071</v>
      </c>
      <c r="C1008" s="29" t="s">
        <v>3072</v>
      </c>
      <c r="D1008" s="29" t="s">
        <v>102</v>
      </c>
      <c r="E1008" s="29" t="s">
        <v>17</v>
      </c>
      <c r="F1008" s="29" t="s">
        <v>3033</v>
      </c>
      <c r="G1008" s="31">
        <v>114.22</v>
      </c>
      <c r="H1008" s="31">
        <v>104</v>
      </c>
      <c r="I1008" s="36">
        <f t="shared" si="82"/>
        <v>218.22</v>
      </c>
      <c r="J1008" s="37">
        <f t="shared" si="83"/>
        <v>36.37</v>
      </c>
      <c r="K1008" s="29" t="s">
        <v>72</v>
      </c>
      <c r="L1008" s="35"/>
    </row>
    <row r="1009" hidden="1" customHeight="1" spans="1:12">
      <c r="A1009" s="29" t="s">
        <v>529</v>
      </c>
      <c r="B1009" s="29" t="s">
        <v>3073</v>
      </c>
      <c r="C1009" s="29" t="s">
        <v>3074</v>
      </c>
      <c r="D1009" s="29" t="s">
        <v>81</v>
      </c>
      <c r="E1009" s="29" t="s">
        <v>46</v>
      </c>
      <c r="F1009" s="29" t="s">
        <v>3033</v>
      </c>
      <c r="G1009" s="31">
        <v>126.61</v>
      </c>
      <c r="H1009" s="31">
        <v>91</v>
      </c>
      <c r="I1009" s="36">
        <f t="shared" si="82"/>
        <v>217.61</v>
      </c>
      <c r="J1009" s="37">
        <f t="shared" si="83"/>
        <v>36.2683333333333</v>
      </c>
      <c r="K1009" s="29" t="s">
        <v>55</v>
      </c>
      <c r="L1009" s="35"/>
    </row>
    <row r="1010" hidden="1" customHeight="1" spans="1:12">
      <c r="A1010" s="29" t="s">
        <v>569</v>
      </c>
      <c r="B1010" s="29" t="s">
        <v>3075</v>
      </c>
      <c r="C1010" s="29" t="s">
        <v>3076</v>
      </c>
      <c r="D1010" s="29" t="s">
        <v>66</v>
      </c>
      <c r="E1010" s="29" t="s">
        <v>88</v>
      </c>
      <c r="F1010" s="29" t="s">
        <v>3033</v>
      </c>
      <c r="G1010" s="31">
        <v>110.48</v>
      </c>
      <c r="H1010" s="31">
        <v>101</v>
      </c>
      <c r="I1010" s="36">
        <f t="shared" si="82"/>
        <v>211.48</v>
      </c>
      <c r="J1010" s="37">
        <f t="shared" si="83"/>
        <v>35.2466666666667</v>
      </c>
      <c r="K1010" s="29" t="s">
        <v>61</v>
      </c>
      <c r="L1010" s="35"/>
    </row>
    <row r="1011" hidden="1" customHeight="1" spans="1:12">
      <c r="A1011" s="29" t="s">
        <v>654</v>
      </c>
      <c r="B1011" s="29" t="s">
        <v>3077</v>
      </c>
      <c r="C1011" s="29" t="s">
        <v>3078</v>
      </c>
      <c r="D1011" s="29" t="s">
        <v>82</v>
      </c>
      <c r="E1011" s="29" t="s">
        <v>82</v>
      </c>
      <c r="F1011" s="29" t="s">
        <v>3033</v>
      </c>
      <c r="G1011" s="31">
        <v>112.37</v>
      </c>
      <c r="H1011" s="31">
        <v>99</v>
      </c>
      <c r="I1011" s="36">
        <f t="shared" si="82"/>
        <v>211.37</v>
      </c>
      <c r="J1011" s="37">
        <f t="shared" si="83"/>
        <v>35.2283333333333</v>
      </c>
      <c r="K1011" s="29" t="s">
        <v>45</v>
      </c>
      <c r="L1011" s="35"/>
    </row>
    <row r="1012" hidden="1" customHeight="1" spans="1:12">
      <c r="A1012" s="29" t="s">
        <v>694</v>
      </c>
      <c r="B1012" s="29" t="s">
        <v>3079</v>
      </c>
      <c r="C1012" s="29" t="s">
        <v>3080</v>
      </c>
      <c r="D1012" s="29" t="s">
        <v>119</v>
      </c>
      <c r="E1012" s="29" t="s">
        <v>50</v>
      </c>
      <c r="F1012" s="29" t="s">
        <v>3033</v>
      </c>
      <c r="G1012" s="31">
        <v>113.54</v>
      </c>
      <c r="H1012" s="31">
        <v>94</v>
      </c>
      <c r="I1012" s="36">
        <f t="shared" si="82"/>
        <v>207.54</v>
      </c>
      <c r="J1012" s="37">
        <f t="shared" si="83"/>
        <v>34.59</v>
      </c>
      <c r="K1012" s="29" t="s">
        <v>22</v>
      </c>
      <c r="L1012" s="35"/>
    </row>
    <row r="1013" hidden="1" customHeight="1" spans="1:12">
      <c r="A1013" s="29" t="s">
        <v>752</v>
      </c>
      <c r="B1013" s="29" t="s">
        <v>3081</v>
      </c>
      <c r="C1013" s="29" t="s">
        <v>3082</v>
      </c>
      <c r="D1013" s="29" t="s">
        <v>168</v>
      </c>
      <c r="E1013" s="29" t="s">
        <v>27</v>
      </c>
      <c r="F1013" s="29" t="s">
        <v>3033</v>
      </c>
      <c r="G1013" s="31">
        <v>-1</v>
      </c>
      <c r="H1013" s="31">
        <v>-1</v>
      </c>
      <c r="I1013" s="31">
        <v>-1</v>
      </c>
      <c r="J1013" s="31">
        <v>-1</v>
      </c>
      <c r="K1013" s="29" t="s">
        <v>88</v>
      </c>
      <c r="L1013" s="35"/>
    </row>
    <row r="1014" hidden="1" customHeight="1" spans="1:12">
      <c r="A1014" s="29" t="s">
        <v>801</v>
      </c>
      <c r="B1014" s="29" t="s">
        <v>3083</v>
      </c>
      <c r="C1014" s="29" t="s">
        <v>3084</v>
      </c>
      <c r="D1014" s="29" t="s">
        <v>168</v>
      </c>
      <c r="E1014" s="29" t="s">
        <v>72</v>
      </c>
      <c r="F1014" s="29" t="s">
        <v>3033</v>
      </c>
      <c r="G1014" s="31">
        <v>-1</v>
      </c>
      <c r="H1014" s="31">
        <v>-1</v>
      </c>
      <c r="I1014" s="31">
        <v>-1</v>
      </c>
      <c r="J1014" s="31">
        <v>-1</v>
      </c>
      <c r="K1014" s="29" t="s">
        <v>50</v>
      </c>
      <c r="L1014" s="35"/>
    </row>
    <row r="1015" hidden="1" customHeight="1" spans="1:12">
      <c r="A1015" s="29" t="s">
        <v>949</v>
      </c>
      <c r="B1015" s="29" t="s">
        <v>3085</v>
      </c>
      <c r="C1015" s="29" t="s">
        <v>3086</v>
      </c>
      <c r="D1015" s="29" t="s">
        <v>102</v>
      </c>
      <c r="E1015" s="29" t="s">
        <v>50</v>
      </c>
      <c r="F1015" s="29" t="s">
        <v>3033</v>
      </c>
      <c r="G1015" s="31">
        <v>-1</v>
      </c>
      <c r="H1015" s="31">
        <v>-1</v>
      </c>
      <c r="I1015" s="31">
        <v>-1</v>
      </c>
      <c r="J1015" s="31">
        <v>-1</v>
      </c>
      <c r="K1015" s="29" t="s">
        <v>93</v>
      </c>
      <c r="L1015" s="35"/>
    </row>
    <row r="1016" hidden="1" customHeight="1" spans="1:12">
      <c r="A1016" s="29" t="s">
        <v>995</v>
      </c>
      <c r="B1016" s="29" t="s">
        <v>3087</v>
      </c>
      <c r="C1016" s="29" t="s">
        <v>3088</v>
      </c>
      <c r="D1016" s="29" t="s">
        <v>144</v>
      </c>
      <c r="E1016" s="29" t="s">
        <v>37</v>
      </c>
      <c r="F1016" s="29" t="s">
        <v>3033</v>
      </c>
      <c r="G1016" s="31">
        <v>-1</v>
      </c>
      <c r="H1016" s="31">
        <v>-1</v>
      </c>
      <c r="I1016" s="31">
        <v>-1</v>
      </c>
      <c r="J1016" s="31">
        <v>-1</v>
      </c>
      <c r="K1016" s="29" t="s">
        <v>49</v>
      </c>
      <c r="L1016" s="35"/>
    </row>
    <row r="1017" hidden="1" customHeight="1" spans="1:12">
      <c r="A1017" s="29" t="s">
        <v>1125</v>
      </c>
      <c r="B1017" s="29" t="s">
        <v>3089</v>
      </c>
      <c r="C1017" s="29" t="s">
        <v>3090</v>
      </c>
      <c r="D1017" s="29" t="s">
        <v>144</v>
      </c>
      <c r="E1017" s="29" t="s">
        <v>78</v>
      </c>
      <c r="F1017" s="29" t="s">
        <v>3033</v>
      </c>
      <c r="G1017" s="31">
        <v>-1</v>
      </c>
      <c r="H1017" s="31">
        <v>-1</v>
      </c>
      <c r="I1017" s="31">
        <v>-1</v>
      </c>
      <c r="J1017" s="31">
        <v>-1</v>
      </c>
      <c r="K1017" s="29" t="s">
        <v>37</v>
      </c>
      <c r="L1017" s="35"/>
    </row>
    <row r="1018" hidden="1" customHeight="1" spans="1:12">
      <c r="A1018" s="29" t="s">
        <v>1177</v>
      </c>
      <c r="B1018" s="29" t="s">
        <v>3091</v>
      </c>
      <c r="C1018" s="29" t="s">
        <v>3092</v>
      </c>
      <c r="D1018" s="29" t="s">
        <v>58</v>
      </c>
      <c r="E1018" s="29" t="s">
        <v>34</v>
      </c>
      <c r="F1018" s="29" t="s">
        <v>3033</v>
      </c>
      <c r="G1018" s="31">
        <v>-1</v>
      </c>
      <c r="H1018" s="31">
        <v>-1</v>
      </c>
      <c r="I1018" s="31">
        <v>-1</v>
      </c>
      <c r="J1018" s="31">
        <v>-1</v>
      </c>
      <c r="K1018" s="29" t="s">
        <v>65</v>
      </c>
      <c r="L1018" s="35"/>
    </row>
    <row r="1019" hidden="1" customHeight="1" spans="1:12">
      <c r="A1019" s="29" t="s">
        <v>1217</v>
      </c>
      <c r="B1019" s="29" t="s">
        <v>3093</v>
      </c>
      <c r="C1019" s="29" t="s">
        <v>3094</v>
      </c>
      <c r="D1019" s="29" t="s">
        <v>58</v>
      </c>
      <c r="E1019" s="29" t="s">
        <v>51</v>
      </c>
      <c r="F1019" s="29" t="s">
        <v>3033</v>
      </c>
      <c r="G1019" s="31">
        <v>-1</v>
      </c>
      <c r="H1019" s="31">
        <v>-1</v>
      </c>
      <c r="I1019" s="31">
        <v>-1</v>
      </c>
      <c r="J1019" s="31">
        <v>-1</v>
      </c>
      <c r="K1019" s="29" t="s">
        <v>71</v>
      </c>
      <c r="L1019" s="35"/>
    </row>
    <row r="1020" hidden="1" customHeight="1" spans="1:12">
      <c r="A1020" s="29" t="s">
        <v>1260</v>
      </c>
      <c r="B1020" s="29" t="s">
        <v>3095</v>
      </c>
      <c r="C1020" s="29" t="s">
        <v>3096</v>
      </c>
      <c r="D1020" s="29" t="s">
        <v>27</v>
      </c>
      <c r="E1020" s="29" t="s">
        <v>62</v>
      </c>
      <c r="F1020" s="29" t="s">
        <v>3033</v>
      </c>
      <c r="G1020" s="31">
        <v>-1</v>
      </c>
      <c r="H1020" s="31">
        <v>-1</v>
      </c>
      <c r="I1020" s="31">
        <v>-1</v>
      </c>
      <c r="J1020" s="31">
        <v>-1</v>
      </c>
      <c r="K1020" s="29" t="s">
        <v>82</v>
      </c>
      <c r="L1020" s="35"/>
    </row>
    <row r="1021" hidden="1" customHeight="1" spans="1:12">
      <c r="A1021" s="29" t="s">
        <v>1327</v>
      </c>
      <c r="B1021" s="29" t="s">
        <v>3097</v>
      </c>
      <c r="C1021" s="29" t="s">
        <v>3098</v>
      </c>
      <c r="D1021" s="29" t="s">
        <v>61</v>
      </c>
      <c r="E1021" s="29" t="s">
        <v>72</v>
      </c>
      <c r="F1021" s="29" t="s">
        <v>3033</v>
      </c>
      <c r="G1021" s="31">
        <v>-1</v>
      </c>
      <c r="H1021" s="31">
        <v>-1</v>
      </c>
      <c r="I1021" s="31">
        <v>-1</v>
      </c>
      <c r="J1021" s="31">
        <v>-1</v>
      </c>
      <c r="K1021" s="29" t="s">
        <v>107</v>
      </c>
      <c r="L1021" s="35"/>
    </row>
    <row r="1022" hidden="1" customHeight="1" spans="1:12">
      <c r="A1022" s="29" t="s">
        <v>1492</v>
      </c>
      <c r="B1022" s="29" t="s">
        <v>3099</v>
      </c>
      <c r="C1022" s="29" t="s">
        <v>3100</v>
      </c>
      <c r="D1022" s="29" t="s">
        <v>22</v>
      </c>
      <c r="E1022" s="29" t="s">
        <v>17</v>
      </c>
      <c r="F1022" s="29" t="s">
        <v>3033</v>
      </c>
      <c r="G1022" s="31">
        <v>-1</v>
      </c>
      <c r="H1022" s="31">
        <v>-1</v>
      </c>
      <c r="I1022" s="31">
        <v>-1</v>
      </c>
      <c r="J1022" s="31">
        <v>-1</v>
      </c>
      <c r="K1022" s="29" t="s">
        <v>78</v>
      </c>
      <c r="L1022" s="35"/>
    </row>
    <row r="1023" hidden="1" customHeight="1" spans="1:12">
      <c r="A1023" s="29" t="s">
        <v>1540</v>
      </c>
      <c r="B1023" s="29" t="s">
        <v>3101</v>
      </c>
      <c r="C1023" s="29" t="s">
        <v>3102</v>
      </c>
      <c r="D1023" s="29" t="s">
        <v>65</v>
      </c>
      <c r="E1023" s="29" t="s">
        <v>71</v>
      </c>
      <c r="F1023" s="29" t="s">
        <v>3033</v>
      </c>
      <c r="G1023" s="31">
        <v>-1</v>
      </c>
      <c r="H1023" s="31">
        <v>-1</v>
      </c>
      <c r="I1023" s="31">
        <v>-1</v>
      </c>
      <c r="J1023" s="31">
        <v>-1</v>
      </c>
      <c r="K1023" s="29" t="s">
        <v>16</v>
      </c>
      <c r="L1023" s="35"/>
    </row>
    <row r="1024" hidden="1" customHeight="1" spans="1:12">
      <c r="A1024" s="29" t="s">
        <v>1565</v>
      </c>
      <c r="B1024" s="29" t="s">
        <v>3103</v>
      </c>
      <c r="C1024" s="29" t="s">
        <v>3104</v>
      </c>
      <c r="D1024" s="29" t="s">
        <v>87</v>
      </c>
      <c r="E1024" s="29" t="s">
        <v>46</v>
      </c>
      <c r="F1024" s="29" t="s">
        <v>3033</v>
      </c>
      <c r="G1024" s="31">
        <v>-1</v>
      </c>
      <c r="H1024" s="31">
        <v>-1</v>
      </c>
      <c r="I1024" s="31">
        <v>-1</v>
      </c>
      <c r="J1024" s="31">
        <v>-1</v>
      </c>
      <c r="K1024" s="29" t="s">
        <v>87</v>
      </c>
      <c r="L1024" s="35"/>
    </row>
    <row r="1025" hidden="1" customHeight="1" spans="1:12">
      <c r="A1025" s="29" t="s">
        <v>1689</v>
      </c>
      <c r="B1025" s="29" t="s">
        <v>3105</v>
      </c>
      <c r="C1025" s="29" t="s">
        <v>3106</v>
      </c>
      <c r="D1025" s="29" t="s">
        <v>116</v>
      </c>
      <c r="E1025" s="29" t="s">
        <v>24</v>
      </c>
      <c r="F1025" s="29" t="s">
        <v>3033</v>
      </c>
      <c r="G1025" s="31">
        <v>-1</v>
      </c>
      <c r="H1025" s="31">
        <v>-1</v>
      </c>
      <c r="I1025" s="31">
        <v>-1</v>
      </c>
      <c r="J1025" s="31">
        <v>-1</v>
      </c>
      <c r="K1025" s="29" t="s">
        <v>116</v>
      </c>
      <c r="L1025" s="35"/>
    </row>
    <row r="1026" customHeight="1" spans="1:12">
      <c r="A1026" s="28" t="s">
        <v>1723</v>
      </c>
      <c r="B1026" s="28" t="s">
        <v>3107</v>
      </c>
      <c r="C1026" s="28" t="s">
        <v>3108</v>
      </c>
      <c r="D1026" s="28" t="s">
        <v>16</v>
      </c>
      <c r="E1026" s="28" t="s">
        <v>27</v>
      </c>
      <c r="F1026" s="28" t="s">
        <v>3109</v>
      </c>
      <c r="G1026" s="30">
        <v>136.23</v>
      </c>
      <c r="H1026" s="30">
        <v>120</v>
      </c>
      <c r="I1026" s="33">
        <f t="shared" ref="I1026:I1052" si="84">G1026+H1026</f>
        <v>256.23</v>
      </c>
      <c r="J1026" s="34">
        <f t="shared" ref="J1026:J1052" si="85">I1026/3*0.5</f>
        <v>42.705</v>
      </c>
      <c r="K1026" s="28" t="s">
        <v>13</v>
      </c>
      <c r="L1026" s="35"/>
    </row>
    <row r="1027" customHeight="1" spans="1:12">
      <c r="A1027" s="28" t="s">
        <v>1730</v>
      </c>
      <c r="B1027" s="28" t="s">
        <v>3110</v>
      </c>
      <c r="C1027" s="28" t="s">
        <v>3111</v>
      </c>
      <c r="D1027" s="28" t="s">
        <v>227</v>
      </c>
      <c r="E1027" s="28" t="s">
        <v>50</v>
      </c>
      <c r="F1027" s="28" t="s">
        <v>3109</v>
      </c>
      <c r="G1027" s="30">
        <v>123.28</v>
      </c>
      <c r="H1027" s="30">
        <v>120</v>
      </c>
      <c r="I1027" s="33">
        <f t="shared" si="84"/>
        <v>243.28</v>
      </c>
      <c r="J1027" s="34">
        <f t="shared" si="85"/>
        <v>40.5466666666667</v>
      </c>
      <c r="K1027" s="28" t="s">
        <v>19</v>
      </c>
      <c r="L1027" s="35"/>
    </row>
    <row r="1028" customHeight="1" spans="1:12">
      <c r="A1028" s="28" t="s">
        <v>1776</v>
      </c>
      <c r="B1028" s="28" t="s">
        <v>3112</v>
      </c>
      <c r="C1028" s="28" t="s">
        <v>3113</v>
      </c>
      <c r="D1028" s="28" t="s">
        <v>55</v>
      </c>
      <c r="E1028" s="28" t="s">
        <v>61</v>
      </c>
      <c r="F1028" s="28" t="s">
        <v>3109</v>
      </c>
      <c r="G1028" s="30">
        <v>128.25</v>
      </c>
      <c r="H1028" s="30">
        <v>115</v>
      </c>
      <c r="I1028" s="33">
        <f t="shared" si="84"/>
        <v>243.25</v>
      </c>
      <c r="J1028" s="34">
        <f t="shared" si="85"/>
        <v>40.5416666666667</v>
      </c>
      <c r="K1028" s="28" t="s">
        <v>24</v>
      </c>
      <c r="L1028" s="35"/>
    </row>
    <row r="1029" customHeight="1" spans="1:12">
      <c r="A1029" s="28" t="s">
        <v>1845</v>
      </c>
      <c r="B1029" s="28" t="s">
        <v>3114</v>
      </c>
      <c r="C1029" s="28" t="s">
        <v>3115</v>
      </c>
      <c r="D1029" s="28" t="s">
        <v>54</v>
      </c>
      <c r="E1029" s="28" t="s">
        <v>61</v>
      </c>
      <c r="F1029" s="28" t="s">
        <v>3109</v>
      </c>
      <c r="G1029" s="30">
        <v>126.35</v>
      </c>
      <c r="H1029" s="30">
        <v>114</v>
      </c>
      <c r="I1029" s="33">
        <f t="shared" si="84"/>
        <v>240.35</v>
      </c>
      <c r="J1029" s="34">
        <f t="shared" si="85"/>
        <v>40.0583333333333</v>
      </c>
      <c r="K1029" s="28" t="s">
        <v>17</v>
      </c>
      <c r="L1029" s="35"/>
    </row>
    <row r="1030" customHeight="1" spans="1:12">
      <c r="A1030" s="28" t="s">
        <v>1983</v>
      </c>
      <c r="B1030" s="28" t="s">
        <v>3116</v>
      </c>
      <c r="C1030" s="28" t="s">
        <v>3117</v>
      </c>
      <c r="D1030" s="28" t="s">
        <v>72</v>
      </c>
      <c r="E1030" s="28" t="s">
        <v>17</v>
      </c>
      <c r="F1030" s="28" t="s">
        <v>3109</v>
      </c>
      <c r="G1030" s="30">
        <v>126.61</v>
      </c>
      <c r="H1030" s="30">
        <v>110</v>
      </c>
      <c r="I1030" s="33">
        <f t="shared" si="84"/>
        <v>236.61</v>
      </c>
      <c r="J1030" s="34">
        <f t="shared" si="85"/>
        <v>39.435</v>
      </c>
      <c r="K1030" s="28" t="s">
        <v>23</v>
      </c>
      <c r="L1030" s="35"/>
    </row>
    <row r="1031" customHeight="1" spans="1:12">
      <c r="A1031" s="28" t="s">
        <v>2044</v>
      </c>
      <c r="B1031" s="28" t="s">
        <v>3118</v>
      </c>
      <c r="C1031" s="28" t="s">
        <v>3119</v>
      </c>
      <c r="D1031" s="28" t="s">
        <v>72</v>
      </c>
      <c r="E1031" s="28" t="s">
        <v>24</v>
      </c>
      <c r="F1031" s="28" t="s">
        <v>3109</v>
      </c>
      <c r="G1031" s="30">
        <v>118.81</v>
      </c>
      <c r="H1031" s="30">
        <v>117</v>
      </c>
      <c r="I1031" s="33">
        <f t="shared" si="84"/>
        <v>235.81</v>
      </c>
      <c r="J1031" s="34">
        <f t="shared" si="85"/>
        <v>39.3016666666667</v>
      </c>
      <c r="K1031" s="28" t="s">
        <v>34</v>
      </c>
      <c r="L1031" s="35"/>
    </row>
    <row r="1032" customHeight="1" spans="1:12">
      <c r="A1032" s="28" t="s">
        <v>2155</v>
      </c>
      <c r="B1032" s="28" t="s">
        <v>3120</v>
      </c>
      <c r="C1032" s="28" t="s">
        <v>3121</v>
      </c>
      <c r="D1032" s="28" t="s">
        <v>61</v>
      </c>
      <c r="E1032" s="28" t="s">
        <v>51</v>
      </c>
      <c r="F1032" s="28" t="s">
        <v>3109</v>
      </c>
      <c r="G1032" s="30">
        <v>115.04</v>
      </c>
      <c r="H1032" s="30">
        <v>120</v>
      </c>
      <c r="I1032" s="33">
        <f t="shared" si="84"/>
        <v>235.04</v>
      </c>
      <c r="J1032" s="34">
        <f t="shared" si="85"/>
        <v>39.1733333333333</v>
      </c>
      <c r="K1032" s="28" t="s">
        <v>38</v>
      </c>
      <c r="L1032" s="35"/>
    </row>
    <row r="1033" customHeight="1" spans="1:12">
      <c r="A1033" s="28" t="s">
        <v>2189</v>
      </c>
      <c r="B1033" s="28" t="s">
        <v>3122</v>
      </c>
      <c r="C1033" s="28" t="s">
        <v>3123</v>
      </c>
      <c r="D1033" s="28" t="s">
        <v>82</v>
      </c>
      <c r="E1033" s="28" t="s">
        <v>38</v>
      </c>
      <c r="F1033" s="28" t="s">
        <v>3109</v>
      </c>
      <c r="G1033" s="30">
        <v>125.83</v>
      </c>
      <c r="H1033" s="30">
        <v>108</v>
      </c>
      <c r="I1033" s="33">
        <f t="shared" si="84"/>
        <v>233.83</v>
      </c>
      <c r="J1033" s="34">
        <f t="shared" si="85"/>
        <v>38.9716666666667</v>
      </c>
      <c r="K1033" s="28" t="s">
        <v>41</v>
      </c>
      <c r="L1033" s="35"/>
    </row>
    <row r="1034" customHeight="1" spans="1:12">
      <c r="A1034" s="28" t="s">
        <v>2310</v>
      </c>
      <c r="B1034" s="28" t="s">
        <v>3124</v>
      </c>
      <c r="C1034" s="28" t="s">
        <v>3125</v>
      </c>
      <c r="D1034" s="28" t="s">
        <v>93</v>
      </c>
      <c r="E1034" s="28" t="s">
        <v>23</v>
      </c>
      <c r="F1034" s="28" t="s">
        <v>3109</v>
      </c>
      <c r="G1034" s="30">
        <v>119.17</v>
      </c>
      <c r="H1034" s="30">
        <v>114</v>
      </c>
      <c r="I1034" s="33">
        <f t="shared" si="84"/>
        <v>233.17</v>
      </c>
      <c r="J1034" s="34">
        <f t="shared" si="85"/>
        <v>38.8616666666667</v>
      </c>
      <c r="K1034" s="28" t="s">
        <v>46</v>
      </c>
      <c r="L1034" s="35"/>
    </row>
    <row r="1035" customHeight="1" spans="1:12">
      <c r="A1035" s="28" t="s">
        <v>2362</v>
      </c>
      <c r="B1035" s="28" t="s">
        <v>3126</v>
      </c>
      <c r="C1035" s="28" t="s">
        <v>3127</v>
      </c>
      <c r="D1035" s="28" t="s">
        <v>44</v>
      </c>
      <c r="E1035" s="28" t="s">
        <v>58</v>
      </c>
      <c r="F1035" s="28" t="s">
        <v>3109</v>
      </c>
      <c r="G1035" s="30">
        <v>119.15</v>
      </c>
      <c r="H1035" s="30">
        <v>113</v>
      </c>
      <c r="I1035" s="33">
        <f t="shared" si="84"/>
        <v>232.15</v>
      </c>
      <c r="J1035" s="34">
        <f t="shared" si="85"/>
        <v>38.6916666666667</v>
      </c>
      <c r="K1035" s="28" t="s">
        <v>51</v>
      </c>
      <c r="L1035" s="35"/>
    </row>
    <row r="1036" customHeight="1" spans="1:12">
      <c r="A1036" s="28" t="s">
        <v>2396</v>
      </c>
      <c r="B1036" s="28" t="s">
        <v>3128</v>
      </c>
      <c r="C1036" s="28" t="s">
        <v>3129</v>
      </c>
      <c r="D1036" s="28" t="s">
        <v>87</v>
      </c>
      <c r="E1036" s="28" t="s">
        <v>58</v>
      </c>
      <c r="F1036" s="28" t="s">
        <v>3109</v>
      </c>
      <c r="G1036" s="30">
        <v>118.92</v>
      </c>
      <c r="H1036" s="30">
        <v>113</v>
      </c>
      <c r="I1036" s="33">
        <f t="shared" si="84"/>
        <v>231.92</v>
      </c>
      <c r="J1036" s="34">
        <f t="shared" si="85"/>
        <v>38.6533333333333</v>
      </c>
      <c r="K1036" s="28" t="s">
        <v>30</v>
      </c>
      <c r="L1036" s="35"/>
    </row>
    <row r="1037" customHeight="1" spans="1:12">
      <c r="A1037" s="28" t="s">
        <v>2436</v>
      </c>
      <c r="B1037" s="28" t="s">
        <v>3130</v>
      </c>
      <c r="C1037" s="28" t="s">
        <v>3131</v>
      </c>
      <c r="D1037" s="28" t="s">
        <v>87</v>
      </c>
      <c r="E1037" s="28" t="s">
        <v>62</v>
      </c>
      <c r="F1037" s="28" t="s">
        <v>3109</v>
      </c>
      <c r="G1037" s="30">
        <v>119.27</v>
      </c>
      <c r="H1037" s="30">
        <v>111</v>
      </c>
      <c r="I1037" s="33">
        <f t="shared" si="84"/>
        <v>230.27</v>
      </c>
      <c r="J1037" s="34">
        <f t="shared" si="85"/>
        <v>38.3783333333333</v>
      </c>
      <c r="K1037" s="28" t="s">
        <v>58</v>
      </c>
      <c r="L1037" s="35"/>
    </row>
    <row r="1038" customHeight="1" spans="1:12">
      <c r="A1038" s="28" t="s">
        <v>2467</v>
      </c>
      <c r="B1038" s="28" t="s">
        <v>3132</v>
      </c>
      <c r="C1038" s="28" t="s">
        <v>3133</v>
      </c>
      <c r="D1038" s="28" t="s">
        <v>37</v>
      </c>
      <c r="E1038" s="28" t="s">
        <v>34</v>
      </c>
      <c r="F1038" s="28" t="s">
        <v>3109</v>
      </c>
      <c r="G1038" s="30">
        <v>128.99</v>
      </c>
      <c r="H1038" s="30">
        <v>101</v>
      </c>
      <c r="I1038" s="33">
        <f t="shared" si="84"/>
        <v>229.99</v>
      </c>
      <c r="J1038" s="34">
        <f t="shared" si="85"/>
        <v>38.3316666666667</v>
      </c>
      <c r="K1038" s="28" t="s">
        <v>62</v>
      </c>
      <c r="L1038" s="35"/>
    </row>
    <row r="1039" customHeight="1" spans="1:12">
      <c r="A1039" s="28" t="s">
        <v>2531</v>
      </c>
      <c r="B1039" s="28" t="s">
        <v>3134</v>
      </c>
      <c r="C1039" s="28" t="s">
        <v>3135</v>
      </c>
      <c r="D1039" s="28" t="s">
        <v>55</v>
      </c>
      <c r="E1039" s="28" t="s">
        <v>13</v>
      </c>
      <c r="F1039" s="28" t="s">
        <v>3109</v>
      </c>
      <c r="G1039" s="30">
        <v>114.69</v>
      </c>
      <c r="H1039" s="30">
        <v>113</v>
      </c>
      <c r="I1039" s="33">
        <f t="shared" si="84"/>
        <v>227.69</v>
      </c>
      <c r="J1039" s="34">
        <f t="shared" si="85"/>
        <v>37.9483333333333</v>
      </c>
      <c r="K1039" s="28" t="s">
        <v>66</v>
      </c>
      <c r="L1039" s="35"/>
    </row>
    <row r="1040" customHeight="1" spans="1:12">
      <c r="A1040" s="28" t="s">
        <v>2547</v>
      </c>
      <c r="B1040" s="28" t="s">
        <v>3136</v>
      </c>
      <c r="C1040" s="28" t="s">
        <v>3137</v>
      </c>
      <c r="D1040" s="28" t="s">
        <v>158</v>
      </c>
      <c r="E1040" s="28" t="s">
        <v>45</v>
      </c>
      <c r="F1040" s="28" t="s">
        <v>3109</v>
      </c>
      <c r="G1040" s="30">
        <v>125.04</v>
      </c>
      <c r="H1040" s="30">
        <v>101</v>
      </c>
      <c r="I1040" s="33">
        <f t="shared" si="84"/>
        <v>226.04</v>
      </c>
      <c r="J1040" s="34">
        <f t="shared" si="85"/>
        <v>37.6733333333333</v>
      </c>
      <c r="K1040" s="28" t="s">
        <v>27</v>
      </c>
      <c r="L1040" s="35"/>
    </row>
    <row r="1041" hidden="1" customHeight="1" spans="1:12">
      <c r="A1041" s="29" t="s">
        <v>3138</v>
      </c>
      <c r="B1041" s="29" t="s">
        <v>3139</v>
      </c>
      <c r="C1041" s="29" t="s">
        <v>3140</v>
      </c>
      <c r="D1041" s="29" t="s">
        <v>45</v>
      </c>
      <c r="E1041" s="29" t="s">
        <v>19</v>
      </c>
      <c r="F1041" s="29" t="s">
        <v>3109</v>
      </c>
      <c r="G1041" s="31">
        <v>113.94</v>
      </c>
      <c r="H1041" s="31">
        <v>111</v>
      </c>
      <c r="I1041" s="36">
        <f t="shared" si="84"/>
        <v>224.94</v>
      </c>
      <c r="J1041" s="37">
        <f t="shared" si="85"/>
        <v>37.49</v>
      </c>
      <c r="K1041" s="29" t="s">
        <v>72</v>
      </c>
      <c r="L1041" s="35"/>
    </row>
    <row r="1042" hidden="1" customHeight="1" spans="1:12">
      <c r="A1042" s="29" t="s">
        <v>2596</v>
      </c>
      <c r="B1042" s="29" t="s">
        <v>3141</v>
      </c>
      <c r="C1042" s="29" t="s">
        <v>3142</v>
      </c>
      <c r="D1042" s="29" t="s">
        <v>82</v>
      </c>
      <c r="E1042" s="29" t="s">
        <v>72</v>
      </c>
      <c r="F1042" s="29" t="s">
        <v>3109</v>
      </c>
      <c r="G1042" s="31">
        <v>128.09</v>
      </c>
      <c r="H1042" s="31">
        <v>96</v>
      </c>
      <c r="I1042" s="36">
        <f t="shared" si="84"/>
        <v>224.09</v>
      </c>
      <c r="J1042" s="37">
        <f t="shared" si="85"/>
        <v>37.3483333333333</v>
      </c>
      <c r="K1042" s="29" t="s">
        <v>55</v>
      </c>
      <c r="L1042" s="35"/>
    </row>
    <row r="1043" hidden="1" customHeight="1" spans="1:12">
      <c r="A1043" s="29" t="s">
        <v>2618</v>
      </c>
      <c r="B1043" s="29" t="s">
        <v>3143</v>
      </c>
      <c r="C1043" s="29" t="s">
        <v>3144</v>
      </c>
      <c r="D1043" s="29" t="s">
        <v>62</v>
      </c>
      <c r="E1043" s="29" t="s">
        <v>41</v>
      </c>
      <c r="F1043" s="29" t="s">
        <v>3109</v>
      </c>
      <c r="G1043" s="31">
        <v>113.84</v>
      </c>
      <c r="H1043" s="31">
        <v>110</v>
      </c>
      <c r="I1043" s="36">
        <f t="shared" si="84"/>
        <v>223.84</v>
      </c>
      <c r="J1043" s="37">
        <f t="shared" si="85"/>
        <v>37.3066666666667</v>
      </c>
      <c r="K1043" s="29" t="s">
        <v>61</v>
      </c>
      <c r="L1043" s="35"/>
    </row>
    <row r="1044" hidden="1" customHeight="1" spans="1:12">
      <c r="A1044" s="29" t="s">
        <v>2655</v>
      </c>
      <c r="B1044" s="29" t="s">
        <v>3145</v>
      </c>
      <c r="C1044" s="29" t="s">
        <v>3146</v>
      </c>
      <c r="D1044" s="29" t="s">
        <v>45</v>
      </c>
      <c r="E1044" s="29" t="s">
        <v>55</v>
      </c>
      <c r="F1044" s="29" t="s">
        <v>3109</v>
      </c>
      <c r="G1044" s="31">
        <v>110.26</v>
      </c>
      <c r="H1044" s="31">
        <v>112</v>
      </c>
      <c r="I1044" s="36">
        <f t="shared" si="84"/>
        <v>222.26</v>
      </c>
      <c r="J1044" s="37">
        <f t="shared" si="85"/>
        <v>37.0433333333333</v>
      </c>
      <c r="K1044" s="29" t="s">
        <v>45</v>
      </c>
      <c r="L1044" s="35"/>
    </row>
    <row r="1045" hidden="1" customHeight="1" spans="1:12">
      <c r="A1045" s="29" t="s">
        <v>2731</v>
      </c>
      <c r="B1045" s="29" t="s">
        <v>3147</v>
      </c>
      <c r="C1045" s="29" t="s">
        <v>3148</v>
      </c>
      <c r="D1045" s="29" t="s">
        <v>30</v>
      </c>
      <c r="E1045" s="29" t="s">
        <v>66</v>
      </c>
      <c r="F1045" s="29" t="s">
        <v>3109</v>
      </c>
      <c r="G1045" s="31">
        <v>123.95</v>
      </c>
      <c r="H1045" s="31">
        <v>94</v>
      </c>
      <c r="I1045" s="36">
        <f t="shared" si="84"/>
        <v>217.95</v>
      </c>
      <c r="J1045" s="37">
        <f t="shared" si="85"/>
        <v>36.325</v>
      </c>
      <c r="K1045" s="29" t="s">
        <v>22</v>
      </c>
      <c r="L1045" s="35"/>
    </row>
    <row r="1046" hidden="1" customHeight="1" spans="1:12">
      <c r="A1046" s="29" t="s">
        <v>2777</v>
      </c>
      <c r="B1046" s="29" t="s">
        <v>3149</v>
      </c>
      <c r="C1046" s="29" t="s">
        <v>3150</v>
      </c>
      <c r="D1046" s="29" t="s">
        <v>93</v>
      </c>
      <c r="E1046" s="29" t="s">
        <v>38</v>
      </c>
      <c r="F1046" s="29" t="s">
        <v>3109</v>
      </c>
      <c r="G1046" s="31">
        <v>115.01</v>
      </c>
      <c r="H1046" s="31">
        <v>102</v>
      </c>
      <c r="I1046" s="36">
        <f t="shared" si="84"/>
        <v>217.01</v>
      </c>
      <c r="J1046" s="37">
        <f t="shared" si="85"/>
        <v>36.1683333333333</v>
      </c>
      <c r="K1046" s="29" t="s">
        <v>88</v>
      </c>
      <c r="L1046" s="35"/>
    </row>
    <row r="1047" hidden="1" customHeight="1" spans="1:12">
      <c r="A1047" s="29" t="s">
        <v>2829</v>
      </c>
      <c r="B1047" s="29" t="s">
        <v>3151</v>
      </c>
      <c r="C1047" s="29" t="s">
        <v>3152</v>
      </c>
      <c r="D1047" s="29" t="s">
        <v>62</v>
      </c>
      <c r="E1047" s="29" t="s">
        <v>24</v>
      </c>
      <c r="F1047" s="29" t="s">
        <v>3109</v>
      </c>
      <c r="G1047" s="31">
        <v>108.9</v>
      </c>
      <c r="H1047" s="31">
        <v>103</v>
      </c>
      <c r="I1047" s="36">
        <f t="shared" si="84"/>
        <v>211.9</v>
      </c>
      <c r="J1047" s="37">
        <f t="shared" si="85"/>
        <v>35.3166666666667</v>
      </c>
      <c r="K1047" s="29" t="s">
        <v>50</v>
      </c>
      <c r="L1047" s="35"/>
    </row>
    <row r="1048" hidden="1" customHeight="1" spans="1:12">
      <c r="A1048" s="29" t="s">
        <v>2961</v>
      </c>
      <c r="B1048" s="29" t="s">
        <v>3153</v>
      </c>
      <c r="C1048" s="29" t="s">
        <v>3154</v>
      </c>
      <c r="D1048" s="29" t="s">
        <v>144</v>
      </c>
      <c r="E1048" s="29" t="s">
        <v>65</v>
      </c>
      <c r="F1048" s="29" t="s">
        <v>3109</v>
      </c>
      <c r="G1048" s="31">
        <v>101.56</v>
      </c>
      <c r="H1048" s="31">
        <v>110</v>
      </c>
      <c r="I1048" s="36">
        <f t="shared" si="84"/>
        <v>211.56</v>
      </c>
      <c r="J1048" s="37">
        <f t="shared" si="85"/>
        <v>35.26</v>
      </c>
      <c r="K1048" s="29" t="s">
        <v>93</v>
      </c>
      <c r="L1048" s="35"/>
    </row>
    <row r="1049" hidden="1" customHeight="1" spans="1:12">
      <c r="A1049" s="29" t="s">
        <v>3033</v>
      </c>
      <c r="B1049" s="29" t="s">
        <v>3155</v>
      </c>
      <c r="C1049" s="29" t="s">
        <v>3156</v>
      </c>
      <c r="D1049" s="29" t="s">
        <v>122</v>
      </c>
      <c r="E1049" s="29" t="s">
        <v>78</v>
      </c>
      <c r="F1049" s="29" t="s">
        <v>3109</v>
      </c>
      <c r="G1049" s="31">
        <v>115.36</v>
      </c>
      <c r="H1049" s="31">
        <v>95</v>
      </c>
      <c r="I1049" s="36">
        <f t="shared" si="84"/>
        <v>210.36</v>
      </c>
      <c r="J1049" s="37">
        <f t="shared" si="85"/>
        <v>35.06</v>
      </c>
      <c r="K1049" s="29" t="s">
        <v>49</v>
      </c>
      <c r="L1049" s="35"/>
    </row>
    <row r="1050" hidden="1" customHeight="1" spans="1:12">
      <c r="A1050" s="29" t="s">
        <v>3109</v>
      </c>
      <c r="B1050" s="29" t="s">
        <v>3157</v>
      </c>
      <c r="C1050" s="29" t="s">
        <v>3158</v>
      </c>
      <c r="D1050" s="29" t="s">
        <v>82</v>
      </c>
      <c r="E1050" s="29" t="s">
        <v>62</v>
      </c>
      <c r="F1050" s="29" t="s">
        <v>3109</v>
      </c>
      <c r="G1050" s="31">
        <v>109.39</v>
      </c>
      <c r="H1050" s="31">
        <v>99</v>
      </c>
      <c r="I1050" s="36">
        <f t="shared" si="84"/>
        <v>208.39</v>
      </c>
      <c r="J1050" s="37">
        <f t="shared" si="85"/>
        <v>34.7316666666667</v>
      </c>
      <c r="K1050" s="29" t="s">
        <v>37</v>
      </c>
      <c r="L1050" s="35"/>
    </row>
    <row r="1051" hidden="1" customHeight="1" spans="1:12">
      <c r="A1051" s="29" t="s">
        <v>3159</v>
      </c>
      <c r="B1051" s="29" t="s">
        <v>3160</v>
      </c>
      <c r="C1051" s="29" t="s">
        <v>3161</v>
      </c>
      <c r="D1051" s="29" t="s">
        <v>44</v>
      </c>
      <c r="E1051" s="29" t="s">
        <v>55</v>
      </c>
      <c r="F1051" s="29" t="s">
        <v>3109</v>
      </c>
      <c r="G1051" s="31">
        <v>102.3</v>
      </c>
      <c r="H1051" s="31">
        <v>88</v>
      </c>
      <c r="I1051" s="36">
        <f t="shared" si="84"/>
        <v>190.3</v>
      </c>
      <c r="J1051" s="37">
        <f t="shared" si="85"/>
        <v>31.7166666666667</v>
      </c>
      <c r="K1051" s="29" t="s">
        <v>65</v>
      </c>
      <c r="L1051" s="35"/>
    </row>
    <row r="1052" hidden="1" customHeight="1" spans="1:12">
      <c r="A1052" s="29" t="s">
        <v>3162</v>
      </c>
      <c r="B1052" s="29" t="s">
        <v>3163</v>
      </c>
      <c r="C1052" s="29" t="s">
        <v>3164</v>
      </c>
      <c r="D1052" s="29" t="s">
        <v>72</v>
      </c>
      <c r="E1052" s="29" t="s">
        <v>23</v>
      </c>
      <c r="F1052" s="29" t="s">
        <v>3109</v>
      </c>
      <c r="G1052" s="31">
        <v>84.84</v>
      </c>
      <c r="H1052" s="31">
        <v>102</v>
      </c>
      <c r="I1052" s="36">
        <f t="shared" si="84"/>
        <v>186.84</v>
      </c>
      <c r="J1052" s="37">
        <f t="shared" si="85"/>
        <v>31.14</v>
      </c>
      <c r="K1052" s="29" t="s">
        <v>71</v>
      </c>
      <c r="L1052" s="35"/>
    </row>
    <row r="1053" hidden="1" customHeight="1" spans="1:12">
      <c r="A1053" s="29" t="s">
        <v>3165</v>
      </c>
      <c r="B1053" s="29" t="s">
        <v>3166</v>
      </c>
      <c r="C1053" s="29" t="s">
        <v>3167</v>
      </c>
      <c r="D1053" s="29" t="s">
        <v>44</v>
      </c>
      <c r="E1053" s="29" t="s">
        <v>62</v>
      </c>
      <c r="F1053" s="29" t="s">
        <v>3109</v>
      </c>
      <c r="G1053" s="31">
        <v>-1</v>
      </c>
      <c r="H1053" s="31">
        <v>-1</v>
      </c>
      <c r="I1053" s="31">
        <v>-1</v>
      </c>
      <c r="J1053" s="31">
        <v>-1</v>
      </c>
      <c r="K1053" s="29" t="s">
        <v>82</v>
      </c>
      <c r="L1053" s="35"/>
    </row>
    <row r="1054" hidden="1" customHeight="1" spans="1:12">
      <c r="A1054" s="29" t="s">
        <v>3168</v>
      </c>
      <c r="B1054" s="29" t="s">
        <v>3169</v>
      </c>
      <c r="C1054" s="29" t="s">
        <v>3170</v>
      </c>
      <c r="D1054" s="29" t="s">
        <v>270</v>
      </c>
      <c r="E1054" s="29" t="s">
        <v>30</v>
      </c>
      <c r="F1054" s="29" t="s">
        <v>3109</v>
      </c>
      <c r="G1054" s="31">
        <v>-1</v>
      </c>
      <c r="H1054" s="31">
        <v>-1</v>
      </c>
      <c r="I1054" s="31">
        <v>-1</v>
      </c>
      <c r="J1054" s="31">
        <v>-1</v>
      </c>
      <c r="K1054" s="29" t="s">
        <v>107</v>
      </c>
      <c r="L1054" s="35"/>
    </row>
    <row r="1055" hidden="1" customHeight="1" spans="1:12">
      <c r="A1055" s="29" t="s">
        <v>3171</v>
      </c>
      <c r="B1055" s="29" t="s">
        <v>3172</v>
      </c>
      <c r="C1055" s="29" t="s">
        <v>3173</v>
      </c>
      <c r="D1055" s="29" t="s">
        <v>72</v>
      </c>
      <c r="E1055" s="29" t="s">
        <v>55</v>
      </c>
      <c r="F1055" s="29" t="s">
        <v>3109</v>
      </c>
      <c r="G1055" s="31">
        <v>-1</v>
      </c>
      <c r="H1055" s="31">
        <v>-1</v>
      </c>
      <c r="I1055" s="31">
        <v>-1</v>
      </c>
      <c r="J1055" s="31">
        <v>-1</v>
      </c>
      <c r="K1055" s="29" t="s">
        <v>78</v>
      </c>
      <c r="L1055" s="35"/>
    </row>
    <row r="1056" hidden="1" customHeight="1" spans="1:12">
      <c r="A1056" s="29" t="s">
        <v>3174</v>
      </c>
      <c r="B1056" s="29" t="s">
        <v>3175</v>
      </c>
      <c r="C1056" s="29" t="s">
        <v>3176</v>
      </c>
      <c r="D1056" s="29" t="s">
        <v>65</v>
      </c>
      <c r="E1056" s="29" t="s">
        <v>45</v>
      </c>
      <c r="F1056" s="29" t="s">
        <v>3109</v>
      </c>
      <c r="G1056" s="31">
        <v>-1</v>
      </c>
      <c r="H1056" s="31">
        <v>-1</v>
      </c>
      <c r="I1056" s="31">
        <v>-1</v>
      </c>
      <c r="J1056" s="31">
        <v>-1</v>
      </c>
      <c r="K1056" s="29" t="s">
        <v>16</v>
      </c>
      <c r="L1056" s="35"/>
    </row>
    <row r="1057" hidden="1" customHeight="1" spans="1:12">
      <c r="A1057" s="29" t="s">
        <v>3177</v>
      </c>
      <c r="B1057" s="29" t="s">
        <v>3178</v>
      </c>
      <c r="C1057" s="29" t="s">
        <v>3179</v>
      </c>
      <c r="D1057" s="29" t="s">
        <v>107</v>
      </c>
      <c r="E1057" s="29" t="s">
        <v>34</v>
      </c>
      <c r="F1057" s="29" t="s">
        <v>3109</v>
      </c>
      <c r="G1057" s="31">
        <v>-1</v>
      </c>
      <c r="H1057" s="31">
        <v>-1</v>
      </c>
      <c r="I1057" s="31">
        <v>-1</v>
      </c>
      <c r="J1057" s="31">
        <v>-1</v>
      </c>
      <c r="K1057" s="29" t="s">
        <v>87</v>
      </c>
      <c r="L1057" s="35"/>
    </row>
    <row r="1058" hidden="1" customHeight="1" spans="1:12">
      <c r="A1058" s="29" t="s">
        <v>3180</v>
      </c>
      <c r="B1058" s="29" t="s">
        <v>3181</v>
      </c>
      <c r="C1058" s="29" t="s">
        <v>3182</v>
      </c>
      <c r="D1058" s="29" t="s">
        <v>78</v>
      </c>
      <c r="E1058" s="29" t="s">
        <v>50</v>
      </c>
      <c r="F1058" s="29" t="s">
        <v>3109</v>
      </c>
      <c r="G1058" s="31">
        <v>-1</v>
      </c>
      <c r="H1058" s="31">
        <v>-1</v>
      </c>
      <c r="I1058" s="31">
        <v>-1</v>
      </c>
      <c r="J1058" s="31">
        <v>-1</v>
      </c>
      <c r="K1058" s="29" t="s">
        <v>116</v>
      </c>
      <c r="L1058" s="35"/>
    </row>
    <row r="1059" customHeight="1" spans="1:12">
      <c r="A1059" s="28" t="s">
        <v>3183</v>
      </c>
      <c r="B1059" s="28" t="s">
        <v>3184</v>
      </c>
      <c r="C1059" s="28" t="s">
        <v>3185</v>
      </c>
      <c r="D1059" s="28" t="s">
        <v>51</v>
      </c>
      <c r="E1059" s="28" t="s">
        <v>78</v>
      </c>
      <c r="F1059" s="28" t="s">
        <v>3159</v>
      </c>
      <c r="G1059" s="30">
        <v>125.23</v>
      </c>
      <c r="H1059" s="30">
        <v>116</v>
      </c>
      <c r="I1059" s="33">
        <f t="shared" ref="I1059:I1064" si="86">G1059+H1059</f>
        <v>241.23</v>
      </c>
      <c r="J1059" s="34">
        <f t="shared" ref="J1059:J1064" si="87">I1059/3*0.5</f>
        <v>40.205</v>
      </c>
      <c r="K1059" s="28" t="s">
        <v>13</v>
      </c>
      <c r="L1059" s="35"/>
    </row>
    <row r="1060" customHeight="1" spans="1:12">
      <c r="A1060" s="28" t="s">
        <v>3186</v>
      </c>
      <c r="B1060" s="28" t="s">
        <v>3187</v>
      </c>
      <c r="C1060" s="28" t="s">
        <v>3188</v>
      </c>
      <c r="D1060" s="28" t="s">
        <v>410</v>
      </c>
      <c r="E1060" s="28" t="s">
        <v>62</v>
      </c>
      <c r="F1060" s="28" t="s">
        <v>3159</v>
      </c>
      <c r="G1060" s="30">
        <v>126.91</v>
      </c>
      <c r="H1060" s="30">
        <v>110</v>
      </c>
      <c r="I1060" s="33">
        <f t="shared" si="86"/>
        <v>236.91</v>
      </c>
      <c r="J1060" s="34">
        <f t="shared" si="87"/>
        <v>39.485</v>
      </c>
      <c r="K1060" s="28" t="s">
        <v>19</v>
      </c>
      <c r="L1060" s="35"/>
    </row>
    <row r="1061" customHeight="1" spans="1:12">
      <c r="A1061" s="28" t="s">
        <v>3189</v>
      </c>
      <c r="B1061" s="28" t="s">
        <v>3190</v>
      </c>
      <c r="C1061" s="28" t="s">
        <v>3191</v>
      </c>
      <c r="D1061" s="28" t="s">
        <v>51</v>
      </c>
      <c r="E1061" s="28" t="s">
        <v>58</v>
      </c>
      <c r="F1061" s="28" t="s">
        <v>3159</v>
      </c>
      <c r="G1061" s="30">
        <v>120.23</v>
      </c>
      <c r="H1061" s="30">
        <v>110</v>
      </c>
      <c r="I1061" s="33">
        <f t="shared" si="86"/>
        <v>230.23</v>
      </c>
      <c r="J1061" s="34">
        <f t="shared" si="87"/>
        <v>38.3716666666667</v>
      </c>
      <c r="K1061" s="28" t="s">
        <v>24</v>
      </c>
      <c r="L1061" s="35"/>
    </row>
    <row r="1062" customHeight="1" spans="1:12">
      <c r="A1062" s="28" t="s">
        <v>3192</v>
      </c>
      <c r="B1062" s="28" t="s">
        <v>3193</v>
      </c>
      <c r="C1062" s="28" t="s">
        <v>3194</v>
      </c>
      <c r="D1062" s="28" t="s">
        <v>72</v>
      </c>
      <c r="E1062" s="28" t="s">
        <v>27</v>
      </c>
      <c r="F1062" s="28" t="s">
        <v>3159</v>
      </c>
      <c r="G1062" s="30">
        <v>115.42</v>
      </c>
      <c r="H1062" s="30">
        <v>111</v>
      </c>
      <c r="I1062" s="33">
        <f t="shared" si="86"/>
        <v>226.42</v>
      </c>
      <c r="J1062" s="34">
        <f t="shared" si="87"/>
        <v>37.7366666666667</v>
      </c>
      <c r="K1062" s="28" t="s">
        <v>17</v>
      </c>
      <c r="L1062" s="35"/>
    </row>
    <row r="1063" customHeight="1" spans="1:12">
      <c r="A1063" s="28" t="s">
        <v>3195</v>
      </c>
      <c r="B1063" s="28" t="s">
        <v>3196</v>
      </c>
      <c r="C1063" s="28" t="s">
        <v>3197</v>
      </c>
      <c r="D1063" s="28" t="s">
        <v>93</v>
      </c>
      <c r="E1063" s="28" t="s">
        <v>107</v>
      </c>
      <c r="F1063" s="28" t="s">
        <v>3159</v>
      </c>
      <c r="G1063" s="30">
        <v>118.59</v>
      </c>
      <c r="H1063" s="30">
        <v>99</v>
      </c>
      <c r="I1063" s="33">
        <f t="shared" si="86"/>
        <v>217.59</v>
      </c>
      <c r="J1063" s="34">
        <f t="shared" si="87"/>
        <v>36.265</v>
      </c>
      <c r="K1063" s="28" t="s">
        <v>23</v>
      </c>
      <c r="L1063" s="35"/>
    </row>
    <row r="1064" customHeight="1" spans="1:12">
      <c r="A1064" s="28" t="s">
        <v>3198</v>
      </c>
      <c r="B1064" s="28" t="s">
        <v>3199</v>
      </c>
      <c r="C1064" s="28" t="s">
        <v>3200</v>
      </c>
      <c r="D1064" s="28" t="s">
        <v>51</v>
      </c>
      <c r="E1064" s="28" t="s">
        <v>46</v>
      </c>
      <c r="F1064" s="28" t="s">
        <v>3159</v>
      </c>
      <c r="G1064" s="30">
        <v>113.48</v>
      </c>
      <c r="H1064" s="30">
        <v>89</v>
      </c>
      <c r="I1064" s="33">
        <f t="shared" si="86"/>
        <v>202.48</v>
      </c>
      <c r="J1064" s="34">
        <f t="shared" si="87"/>
        <v>33.7466666666667</v>
      </c>
      <c r="K1064" s="28" t="s">
        <v>34</v>
      </c>
      <c r="L1064" s="35"/>
    </row>
    <row r="1065" hidden="1" customHeight="1" spans="1:12">
      <c r="A1065" s="29" t="s">
        <v>3201</v>
      </c>
      <c r="B1065" s="29" t="s">
        <v>3202</v>
      </c>
      <c r="C1065" s="29" t="s">
        <v>3203</v>
      </c>
      <c r="D1065" s="29" t="s">
        <v>168</v>
      </c>
      <c r="E1065" s="29" t="s">
        <v>71</v>
      </c>
      <c r="F1065" s="29" t="s">
        <v>3159</v>
      </c>
      <c r="G1065" s="31">
        <v>-1</v>
      </c>
      <c r="H1065" s="31">
        <v>-1</v>
      </c>
      <c r="I1065" s="31">
        <v>-1</v>
      </c>
      <c r="J1065" s="31">
        <v>-1</v>
      </c>
      <c r="K1065" s="29" t="s">
        <v>38</v>
      </c>
      <c r="L1065" s="35"/>
    </row>
    <row r="1066" hidden="1" customHeight="1" spans="1:12">
      <c r="A1066" s="29" t="s">
        <v>3204</v>
      </c>
      <c r="B1066" s="29" t="s">
        <v>3205</v>
      </c>
      <c r="C1066" s="29" t="s">
        <v>3206</v>
      </c>
      <c r="D1066" s="29" t="s">
        <v>66</v>
      </c>
      <c r="E1066" s="29" t="s">
        <v>93</v>
      </c>
      <c r="F1066" s="29" t="s">
        <v>3159</v>
      </c>
      <c r="G1066" s="31">
        <v>-1</v>
      </c>
      <c r="H1066" s="31">
        <v>-1</v>
      </c>
      <c r="I1066" s="31">
        <v>-1</v>
      </c>
      <c r="J1066" s="31">
        <v>-1</v>
      </c>
      <c r="K1066" s="29" t="s">
        <v>41</v>
      </c>
      <c r="L1066" s="35"/>
    </row>
    <row r="1067" hidden="1" customHeight="1" spans="1:12">
      <c r="A1067" s="29" t="s">
        <v>3207</v>
      </c>
      <c r="B1067" s="29" t="s">
        <v>3208</v>
      </c>
      <c r="C1067" s="29" t="s">
        <v>3209</v>
      </c>
      <c r="D1067" s="29" t="s">
        <v>93</v>
      </c>
      <c r="E1067" s="29" t="s">
        <v>65</v>
      </c>
      <c r="F1067" s="29" t="s">
        <v>3159</v>
      </c>
      <c r="G1067" s="31">
        <v>-1</v>
      </c>
      <c r="H1067" s="31">
        <v>-1</v>
      </c>
      <c r="I1067" s="31">
        <v>-1</v>
      </c>
      <c r="J1067" s="31">
        <v>-1</v>
      </c>
      <c r="K1067" s="29" t="s">
        <v>46</v>
      </c>
      <c r="L1067" s="35"/>
    </row>
    <row r="1068" hidden="1" customHeight="1" spans="1:12">
      <c r="A1068" s="29" t="s">
        <v>3210</v>
      </c>
      <c r="B1068" s="29" t="s">
        <v>3211</v>
      </c>
      <c r="C1068" s="29" t="s">
        <v>3212</v>
      </c>
      <c r="D1068" s="29" t="s">
        <v>49</v>
      </c>
      <c r="E1068" s="29" t="s">
        <v>45</v>
      </c>
      <c r="F1068" s="29" t="s">
        <v>3159</v>
      </c>
      <c r="G1068" s="31">
        <v>-1</v>
      </c>
      <c r="H1068" s="31">
        <v>-1</v>
      </c>
      <c r="I1068" s="31">
        <v>-1</v>
      </c>
      <c r="J1068" s="31">
        <v>-1</v>
      </c>
      <c r="K1068" s="29" t="s">
        <v>51</v>
      </c>
      <c r="L1068" s="35"/>
    </row>
    <row r="1069" hidden="1" customHeight="1" spans="1:12">
      <c r="A1069" s="29" t="s">
        <v>3213</v>
      </c>
      <c r="B1069" s="29" t="s">
        <v>3214</v>
      </c>
      <c r="C1069" s="29" t="s">
        <v>3215</v>
      </c>
      <c r="D1069" s="29" t="s">
        <v>122</v>
      </c>
      <c r="E1069" s="29" t="s">
        <v>23</v>
      </c>
      <c r="F1069" s="29" t="s">
        <v>3159</v>
      </c>
      <c r="G1069" s="31">
        <v>-1</v>
      </c>
      <c r="H1069" s="31">
        <v>-1</v>
      </c>
      <c r="I1069" s="31">
        <v>-1</v>
      </c>
      <c r="J1069" s="31">
        <v>-1</v>
      </c>
      <c r="K1069" s="29" t="s">
        <v>30</v>
      </c>
      <c r="L1069" s="35"/>
    </row>
    <row r="1070" customHeight="1" spans="1:12">
      <c r="A1070" s="28" t="s">
        <v>3216</v>
      </c>
      <c r="B1070" s="28" t="s">
        <v>3217</v>
      </c>
      <c r="C1070" s="28" t="s">
        <v>3218</v>
      </c>
      <c r="D1070" s="28" t="s">
        <v>44</v>
      </c>
      <c r="E1070" s="28" t="s">
        <v>19</v>
      </c>
      <c r="F1070" s="28" t="s">
        <v>3162</v>
      </c>
      <c r="G1070" s="30">
        <v>134.26</v>
      </c>
      <c r="H1070" s="30">
        <v>117</v>
      </c>
      <c r="I1070" s="33">
        <f t="shared" ref="I1070:I1087" si="88">G1070+H1070</f>
        <v>251.26</v>
      </c>
      <c r="J1070" s="34">
        <f t="shared" ref="J1070:J1087" si="89">I1070/3*0.5</f>
        <v>41.8766666666667</v>
      </c>
      <c r="K1070" s="28" t="s">
        <v>13</v>
      </c>
      <c r="L1070" s="35"/>
    </row>
    <row r="1071" customHeight="1" spans="1:12">
      <c r="A1071" s="28" t="s">
        <v>3219</v>
      </c>
      <c r="B1071" s="28" t="s">
        <v>3220</v>
      </c>
      <c r="C1071" s="28" t="s">
        <v>3221</v>
      </c>
      <c r="D1071" s="28" t="s">
        <v>49</v>
      </c>
      <c r="E1071" s="28" t="s">
        <v>19</v>
      </c>
      <c r="F1071" s="28" t="s">
        <v>3162</v>
      </c>
      <c r="G1071" s="30">
        <v>124.31</v>
      </c>
      <c r="H1071" s="30">
        <v>118</v>
      </c>
      <c r="I1071" s="33">
        <f t="shared" si="88"/>
        <v>242.31</v>
      </c>
      <c r="J1071" s="34">
        <f t="shared" si="89"/>
        <v>40.385</v>
      </c>
      <c r="K1071" s="28" t="s">
        <v>19</v>
      </c>
      <c r="L1071" s="35"/>
    </row>
    <row r="1072" customHeight="1" spans="1:12">
      <c r="A1072" s="28" t="s">
        <v>3222</v>
      </c>
      <c r="B1072" s="28" t="s">
        <v>3223</v>
      </c>
      <c r="C1072" s="28" t="s">
        <v>3224</v>
      </c>
      <c r="D1072" s="28" t="s">
        <v>410</v>
      </c>
      <c r="E1072" s="28" t="s">
        <v>17</v>
      </c>
      <c r="F1072" s="28" t="s">
        <v>3162</v>
      </c>
      <c r="G1072" s="30">
        <v>131.95</v>
      </c>
      <c r="H1072" s="30">
        <v>109</v>
      </c>
      <c r="I1072" s="33">
        <f t="shared" si="88"/>
        <v>240.95</v>
      </c>
      <c r="J1072" s="34">
        <f t="shared" si="89"/>
        <v>40.1583333333333</v>
      </c>
      <c r="K1072" s="28" t="s">
        <v>24</v>
      </c>
      <c r="L1072" s="35"/>
    </row>
    <row r="1073" customHeight="1" spans="1:12">
      <c r="A1073" s="28" t="s">
        <v>3225</v>
      </c>
      <c r="B1073" s="28" t="s">
        <v>3226</v>
      </c>
      <c r="C1073" s="28" t="s">
        <v>3227</v>
      </c>
      <c r="D1073" s="28" t="s">
        <v>102</v>
      </c>
      <c r="E1073" s="28" t="s">
        <v>23</v>
      </c>
      <c r="F1073" s="28" t="s">
        <v>3162</v>
      </c>
      <c r="G1073" s="30">
        <v>124.4</v>
      </c>
      <c r="H1073" s="30">
        <v>115</v>
      </c>
      <c r="I1073" s="33">
        <f t="shared" si="88"/>
        <v>239.4</v>
      </c>
      <c r="J1073" s="34">
        <f t="shared" si="89"/>
        <v>39.9</v>
      </c>
      <c r="K1073" s="28" t="s">
        <v>17</v>
      </c>
      <c r="L1073" s="35"/>
    </row>
    <row r="1074" customHeight="1" spans="1:12">
      <c r="A1074" s="28" t="s">
        <v>3228</v>
      </c>
      <c r="B1074" s="28" t="s">
        <v>3229</v>
      </c>
      <c r="C1074" s="28" t="s">
        <v>3230</v>
      </c>
      <c r="D1074" s="28" t="s">
        <v>81</v>
      </c>
      <c r="E1074" s="28" t="s">
        <v>72</v>
      </c>
      <c r="F1074" s="28" t="s">
        <v>3162</v>
      </c>
      <c r="G1074" s="30">
        <v>126.3</v>
      </c>
      <c r="H1074" s="30">
        <v>112</v>
      </c>
      <c r="I1074" s="33">
        <f t="shared" si="88"/>
        <v>238.3</v>
      </c>
      <c r="J1074" s="34">
        <f t="shared" si="89"/>
        <v>39.7166666666667</v>
      </c>
      <c r="K1074" s="28" t="s">
        <v>23</v>
      </c>
      <c r="L1074" s="35"/>
    </row>
    <row r="1075" customHeight="1" spans="1:12">
      <c r="A1075" s="28" t="s">
        <v>3231</v>
      </c>
      <c r="B1075" s="28" t="s">
        <v>3232</v>
      </c>
      <c r="C1075" s="28" t="s">
        <v>3233</v>
      </c>
      <c r="D1075" s="28" t="s">
        <v>87</v>
      </c>
      <c r="E1075" s="28" t="s">
        <v>55</v>
      </c>
      <c r="F1075" s="28" t="s">
        <v>3162</v>
      </c>
      <c r="G1075" s="30">
        <v>118.28</v>
      </c>
      <c r="H1075" s="30">
        <v>112</v>
      </c>
      <c r="I1075" s="33">
        <f t="shared" si="88"/>
        <v>230.28</v>
      </c>
      <c r="J1075" s="34">
        <f t="shared" si="89"/>
        <v>38.38</v>
      </c>
      <c r="K1075" s="28" t="s">
        <v>34</v>
      </c>
      <c r="L1075" s="35"/>
    </row>
    <row r="1076" hidden="1" customHeight="1" spans="1:12">
      <c r="A1076" s="29" t="s">
        <v>3234</v>
      </c>
      <c r="B1076" s="29" t="s">
        <v>3235</v>
      </c>
      <c r="C1076" s="29" t="s">
        <v>3236</v>
      </c>
      <c r="D1076" s="29" t="s">
        <v>119</v>
      </c>
      <c r="E1076" s="29" t="s">
        <v>41</v>
      </c>
      <c r="F1076" s="29" t="s">
        <v>3162</v>
      </c>
      <c r="G1076" s="31">
        <v>124.58</v>
      </c>
      <c r="H1076" s="31">
        <v>104</v>
      </c>
      <c r="I1076" s="36">
        <f t="shared" si="88"/>
        <v>228.58</v>
      </c>
      <c r="J1076" s="37">
        <f t="shared" si="89"/>
        <v>38.0966666666667</v>
      </c>
      <c r="K1076" s="29" t="s">
        <v>38</v>
      </c>
      <c r="L1076" s="35"/>
    </row>
    <row r="1077" hidden="1" customHeight="1" spans="1:12">
      <c r="A1077" s="29" t="s">
        <v>3237</v>
      </c>
      <c r="B1077" s="29" t="s">
        <v>3238</v>
      </c>
      <c r="C1077" s="29" t="s">
        <v>3239</v>
      </c>
      <c r="D1077" s="29" t="s">
        <v>49</v>
      </c>
      <c r="E1077" s="29" t="s">
        <v>49</v>
      </c>
      <c r="F1077" s="29" t="s">
        <v>3162</v>
      </c>
      <c r="G1077" s="31">
        <v>119.09</v>
      </c>
      <c r="H1077" s="31">
        <v>109</v>
      </c>
      <c r="I1077" s="36">
        <f t="shared" si="88"/>
        <v>228.09</v>
      </c>
      <c r="J1077" s="37">
        <f t="shared" si="89"/>
        <v>38.015</v>
      </c>
      <c r="K1077" s="29" t="s">
        <v>41</v>
      </c>
      <c r="L1077" s="35"/>
    </row>
    <row r="1078" hidden="1" customHeight="1" spans="1:12">
      <c r="A1078" s="29" t="s">
        <v>3240</v>
      </c>
      <c r="B1078" s="29" t="s">
        <v>3241</v>
      </c>
      <c r="C1078" s="29" t="s">
        <v>3242</v>
      </c>
      <c r="D1078" s="29" t="s">
        <v>45</v>
      </c>
      <c r="E1078" s="29" t="s">
        <v>41</v>
      </c>
      <c r="F1078" s="29" t="s">
        <v>3162</v>
      </c>
      <c r="G1078" s="31">
        <v>114.04</v>
      </c>
      <c r="H1078" s="31">
        <v>109</v>
      </c>
      <c r="I1078" s="36">
        <f t="shared" si="88"/>
        <v>223.04</v>
      </c>
      <c r="J1078" s="37">
        <f t="shared" si="89"/>
        <v>37.1733333333333</v>
      </c>
      <c r="K1078" s="29" t="s">
        <v>46</v>
      </c>
      <c r="L1078" s="35"/>
    </row>
    <row r="1079" hidden="1" customHeight="1" spans="1:12">
      <c r="A1079" s="29" t="s">
        <v>3243</v>
      </c>
      <c r="B1079" s="29" t="s">
        <v>3244</v>
      </c>
      <c r="C1079" s="29" t="s">
        <v>3245</v>
      </c>
      <c r="D1079" s="29" t="s">
        <v>410</v>
      </c>
      <c r="E1079" s="29" t="s">
        <v>27</v>
      </c>
      <c r="F1079" s="29" t="s">
        <v>3162</v>
      </c>
      <c r="G1079" s="31">
        <v>113.11</v>
      </c>
      <c r="H1079" s="31">
        <v>108</v>
      </c>
      <c r="I1079" s="36">
        <f t="shared" si="88"/>
        <v>221.11</v>
      </c>
      <c r="J1079" s="37">
        <f t="shared" si="89"/>
        <v>36.8516666666667</v>
      </c>
      <c r="K1079" s="29" t="s">
        <v>51</v>
      </c>
      <c r="L1079" s="35"/>
    </row>
    <row r="1080" hidden="1" customHeight="1" spans="1:12">
      <c r="A1080" s="29" t="s">
        <v>3246</v>
      </c>
      <c r="B1080" s="29" t="s">
        <v>3247</v>
      </c>
      <c r="C1080" s="29" t="s">
        <v>3248</v>
      </c>
      <c r="D1080" s="29" t="s">
        <v>45</v>
      </c>
      <c r="E1080" s="29" t="s">
        <v>34</v>
      </c>
      <c r="F1080" s="29" t="s">
        <v>3162</v>
      </c>
      <c r="G1080" s="31">
        <v>110.19</v>
      </c>
      <c r="H1080" s="31">
        <v>110</v>
      </c>
      <c r="I1080" s="36">
        <f t="shared" si="88"/>
        <v>220.19</v>
      </c>
      <c r="J1080" s="37">
        <f t="shared" si="89"/>
        <v>36.6983333333333</v>
      </c>
      <c r="K1080" s="29" t="s">
        <v>30</v>
      </c>
      <c r="L1080" s="35"/>
    </row>
    <row r="1081" hidden="1" customHeight="1" spans="1:12">
      <c r="A1081" s="29" t="s">
        <v>3249</v>
      </c>
      <c r="B1081" s="29" t="s">
        <v>3250</v>
      </c>
      <c r="C1081" s="29" t="s">
        <v>3251</v>
      </c>
      <c r="D1081" s="29" t="s">
        <v>33</v>
      </c>
      <c r="E1081" s="29" t="s">
        <v>62</v>
      </c>
      <c r="F1081" s="29" t="s">
        <v>3162</v>
      </c>
      <c r="G1081" s="31">
        <v>122</v>
      </c>
      <c r="H1081" s="31">
        <v>97</v>
      </c>
      <c r="I1081" s="36">
        <f t="shared" si="88"/>
        <v>219</v>
      </c>
      <c r="J1081" s="37">
        <f t="shared" si="89"/>
        <v>36.5</v>
      </c>
      <c r="K1081" s="29" t="s">
        <v>58</v>
      </c>
      <c r="L1081" s="35"/>
    </row>
    <row r="1082" hidden="1" customHeight="1" spans="1:12">
      <c r="A1082" s="29" t="s">
        <v>3252</v>
      </c>
      <c r="B1082" s="29" t="s">
        <v>3253</v>
      </c>
      <c r="C1082" s="29" t="s">
        <v>3254</v>
      </c>
      <c r="D1082" s="29" t="s">
        <v>82</v>
      </c>
      <c r="E1082" s="29" t="s">
        <v>19</v>
      </c>
      <c r="F1082" s="29" t="s">
        <v>3162</v>
      </c>
      <c r="G1082" s="31">
        <v>117.99</v>
      </c>
      <c r="H1082" s="31">
        <v>98</v>
      </c>
      <c r="I1082" s="36">
        <f t="shared" si="88"/>
        <v>215.99</v>
      </c>
      <c r="J1082" s="37">
        <f t="shared" si="89"/>
        <v>35.9983333333333</v>
      </c>
      <c r="K1082" s="29" t="s">
        <v>62</v>
      </c>
      <c r="L1082" s="35"/>
    </row>
    <row r="1083" hidden="1" customHeight="1" spans="1:12">
      <c r="A1083" s="29" t="s">
        <v>3255</v>
      </c>
      <c r="B1083" s="29" t="s">
        <v>3256</v>
      </c>
      <c r="C1083" s="29" t="s">
        <v>3257</v>
      </c>
      <c r="D1083" s="29" t="s">
        <v>116</v>
      </c>
      <c r="E1083" s="29" t="s">
        <v>66</v>
      </c>
      <c r="F1083" s="29" t="s">
        <v>3162</v>
      </c>
      <c r="G1083" s="31">
        <v>108.81</v>
      </c>
      <c r="H1083" s="31">
        <v>106</v>
      </c>
      <c r="I1083" s="36">
        <f t="shared" si="88"/>
        <v>214.81</v>
      </c>
      <c r="J1083" s="37">
        <f t="shared" si="89"/>
        <v>35.8016666666667</v>
      </c>
      <c r="K1083" s="29" t="s">
        <v>66</v>
      </c>
      <c r="L1083" s="35"/>
    </row>
    <row r="1084" hidden="1" customHeight="1" spans="1:12">
      <c r="A1084" s="29" t="s">
        <v>3258</v>
      </c>
      <c r="B1084" s="29" t="s">
        <v>3259</v>
      </c>
      <c r="C1084" s="29" t="s">
        <v>3260</v>
      </c>
      <c r="D1084" s="29" t="s">
        <v>78</v>
      </c>
      <c r="E1084" s="29" t="s">
        <v>38</v>
      </c>
      <c r="F1084" s="29" t="s">
        <v>3162</v>
      </c>
      <c r="G1084" s="31">
        <v>115.1</v>
      </c>
      <c r="H1084" s="31">
        <v>94</v>
      </c>
      <c r="I1084" s="36">
        <f t="shared" si="88"/>
        <v>209.1</v>
      </c>
      <c r="J1084" s="37">
        <f t="shared" si="89"/>
        <v>34.85</v>
      </c>
      <c r="K1084" s="29" t="s">
        <v>27</v>
      </c>
      <c r="L1084" s="35"/>
    </row>
    <row r="1085" hidden="1" customHeight="1" spans="1:12">
      <c r="A1085" s="29" t="s">
        <v>3261</v>
      </c>
      <c r="B1085" s="29" t="s">
        <v>3262</v>
      </c>
      <c r="C1085" s="29" t="s">
        <v>1664</v>
      </c>
      <c r="D1085" s="29" t="s">
        <v>33</v>
      </c>
      <c r="E1085" s="29" t="s">
        <v>93</v>
      </c>
      <c r="F1085" s="29" t="s">
        <v>3162</v>
      </c>
      <c r="G1085" s="31">
        <v>119</v>
      </c>
      <c r="H1085" s="31">
        <v>88</v>
      </c>
      <c r="I1085" s="36">
        <f t="shared" si="88"/>
        <v>207</v>
      </c>
      <c r="J1085" s="37">
        <f t="shared" si="89"/>
        <v>34.5</v>
      </c>
      <c r="K1085" s="29" t="s">
        <v>72</v>
      </c>
      <c r="L1085" s="35"/>
    </row>
    <row r="1086" hidden="1" customHeight="1" spans="1:12">
      <c r="A1086" s="29" t="s">
        <v>3263</v>
      </c>
      <c r="B1086" s="29" t="s">
        <v>3264</v>
      </c>
      <c r="C1086" s="29" t="s">
        <v>3265</v>
      </c>
      <c r="D1086" s="29" t="s">
        <v>88</v>
      </c>
      <c r="E1086" s="29" t="s">
        <v>41</v>
      </c>
      <c r="F1086" s="29" t="s">
        <v>3162</v>
      </c>
      <c r="G1086" s="31">
        <v>110.95</v>
      </c>
      <c r="H1086" s="31">
        <v>96</v>
      </c>
      <c r="I1086" s="36">
        <f t="shared" si="88"/>
        <v>206.95</v>
      </c>
      <c r="J1086" s="37">
        <f t="shared" si="89"/>
        <v>34.4916666666667</v>
      </c>
      <c r="K1086" s="29" t="s">
        <v>55</v>
      </c>
      <c r="L1086" s="35"/>
    </row>
    <row r="1087" hidden="1" customHeight="1" spans="1:12">
      <c r="A1087" s="29" t="s">
        <v>3266</v>
      </c>
      <c r="B1087" s="29" t="s">
        <v>3267</v>
      </c>
      <c r="C1087" s="29" t="s">
        <v>3268</v>
      </c>
      <c r="D1087" s="29" t="s">
        <v>22</v>
      </c>
      <c r="E1087" s="29" t="s">
        <v>50</v>
      </c>
      <c r="F1087" s="29" t="s">
        <v>3162</v>
      </c>
      <c r="G1087" s="31">
        <v>97.34</v>
      </c>
      <c r="H1087" s="31">
        <v>98</v>
      </c>
      <c r="I1087" s="36">
        <f t="shared" si="88"/>
        <v>195.34</v>
      </c>
      <c r="J1087" s="37">
        <f t="shared" si="89"/>
        <v>32.5566666666667</v>
      </c>
      <c r="K1087" s="29" t="s">
        <v>61</v>
      </c>
      <c r="L1087" s="35"/>
    </row>
    <row r="1088" hidden="1" customHeight="1" spans="1:12">
      <c r="A1088" s="29" t="s">
        <v>3269</v>
      </c>
      <c r="B1088" s="29" t="s">
        <v>3270</v>
      </c>
      <c r="C1088" s="29" t="s">
        <v>3271</v>
      </c>
      <c r="D1088" s="29" t="s">
        <v>54</v>
      </c>
      <c r="E1088" s="29" t="s">
        <v>82</v>
      </c>
      <c r="F1088" s="29" t="s">
        <v>3162</v>
      </c>
      <c r="G1088" s="31">
        <v>-1</v>
      </c>
      <c r="H1088" s="31">
        <v>-1</v>
      </c>
      <c r="I1088" s="31">
        <v>-1</v>
      </c>
      <c r="J1088" s="31">
        <v>-1</v>
      </c>
      <c r="K1088" s="29" t="s">
        <v>45</v>
      </c>
      <c r="L1088" s="35"/>
    </row>
    <row r="1089" hidden="1" customHeight="1" spans="1:12">
      <c r="A1089" s="29" t="s">
        <v>3272</v>
      </c>
      <c r="B1089" s="29" t="s">
        <v>3273</v>
      </c>
      <c r="C1089" s="29" t="s">
        <v>3274</v>
      </c>
      <c r="D1089" s="29" t="s">
        <v>227</v>
      </c>
      <c r="E1089" s="29" t="s">
        <v>22</v>
      </c>
      <c r="F1089" s="29" t="s">
        <v>3162</v>
      </c>
      <c r="G1089" s="31">
        <v>-1</v>
      </c>
      <c r="H1089" s="31">
        <v>-1</v>
      </c>
      <c r="I1089" s="31">
        <v>-1</v>
      </c>
      <c r="J1089" s="31">
        <v>-1</v>
      </c>
      <c r="K1089" s="29" t="s">
        <v>22</v>
      </c>
      <c r="L1089" s="35"/>
    </row>
    <row r="1090" hidden="1" customHeight="1" spans="1:12">
      <c r="A1090" s="29" t="s">
        <v>3275</v>
      </c>
      <c r="B1090" s="29" t="s">
        <v>3276</v>
      </c>
      <c r="C1090" s="29" t="s">
        <v>3277</v>
      </c>
      <c r="D1090" s="29" t="s">
        <v>49</v>
      </c>
      <c r="E1090" s="29" t="s">
        <v>78</v>
      </c>
      <c r="F1090" s="29" t="s">
        <v>3162</v>
      </c>
      <c r="G1090" s="31">
        <v>-1</v>
      </c>
      <c r="H1090" s="31">
        <v>-1</v>
      </c>
      <c r="I1090" s="31">
        <v>-1</v>
      </c>
      <c r="J1090" s="31">
        <v>-1</v>
      </c>
      <c r="K1090" s="29" t="s">
        <v>88</v>
      </c>
      <c r="L1090" s="35"/>
    </row>
    <row r="1091" hidden="1" customHeight="1" spans="1:12">
      <c r="A1091" s="29" t="s">
        <v>3278</v>
      </c>
      <c r="B1091" s="29" t="s">
        <v>3279</v>
      </c>
      <c r="C1091" s="29" t="s">
        <v>3280</v>
      </c>
      <c r="D1091" s="29" t="s">
        <v>37</v>
      </c>
      <c r="E1091" s="29" t="s">
        <v>37</v>
      </c>
      <c r="F1091" s="29" t="s">
        <v>3162</v>
      </c>
      <c r="G1091" s="31">
        <v>-1</v>
      </c>
      <c r="H1091" s="31">
        <v>-1</v>
      </c>
      <c r="I1091" s="31">
        <v>-1</v>
      </c>
      <c r="J1091" s="31">
        <v>-1</v>
      </c>
      <c r="K1091" s="29" t="s">
        <v>50</v>
      </c>
      <c r="L1091" s="35"/>
    </row>
    <row r="1092" customHeight="1" spans="1:12">
      <c r="A1092" s="28" t="s">
        <v>3281</v>
      </c>
      <c r="B1092" s="28" t="s">
        <v>3282</v>
      </c>
      <c r="C1092" s="28" t="s">
        <v>3283</v>
      </c>
      <c r="D1092" s="28" t="s">
        <v>37</v>
      </c>
      <c r="E1092" s="28" t="s">
        <v>82</v>
      </c>
      <c r="F1092" s="28" t="s">
        <v>3165</v>
      </c>
      <c r="G1092" s="30">
        <v>133.79</v>
      </c>
      <c r="H1092" s="30">
        <v>117</v>
      </c>
      <c r="I1092" s="33">
        <f t="shared" ref="I1092:I1102" si="90">G1092+H1092</f>
        <v>250.79</v>
      </c>
      <c r="J1092" s="34">
        <f t="shared" ref="J1092:J1102" si="91">I1092/3*0.5</f>
        <v>41.7983333333333</v>
      </c>
      <c r="K1092" s="28" t="s">
        <v>13</v>
      </c>
      <c r="L1092" s="35"/>
    </row>
    <row r="1093" customHeight="1" spans="1:12">
      <c r="A1093" s="28" t="s">
        <v>3284</v>
      </c>
      <c r="B1093" s="28" t="s">
        <v>3285</v>
      </c>
      <c r="C1093" s="28" t="s">
        <v>3286</v>
      </c>
      <c r="D1093" s="28" t="s">
        <v>78</v>
      </c>
      <c r="E1093" s="28" t="s">
        <v>27</v>
      </c>
      <c r="F1093" s="28" t="s">
        <v>3165</v>
      </c>
      <c r="G1093" s="30">
        <v>130.17</v>
      </c>
      <c r="H1093" s="30">
        <v>117</v>
      </c>
      <c r="I1093" s="33">
        <f t="shared" si="90"/>
        <v>247.17</v>
      </c>
      <c r="J1093" s="34">
        <f t="shared" si="91"/>
        <v>41.195</v>
      </c>
      <c r="K1093" s="28" t="s">
        <v>19</v>
      </c>
      <c r="L1093" s="35"/>
    </row>
    <row r="1094" customHeight="1" spans="1:12">
      <c r="A1094" s="28" t="s">
        <v>3287</v>
      </c>
      <c r="B1094" s="28" t="s">
        <v>3288</v>
      </c>
      <c r="C1094" s="28" t="s">
        <v>3289</v>
      </c>
      <c r="D1094" s="28" t="s">
        <v>107</v>
      </c>
      <c r="E1094" s="28" t="s">
        <v>13</v>
      </c>
      <c r="F1094" s="28" t="s">
        <v>3165</v>
      </c>
      <c r="G1094" s="30">
        <v>127.49</v>
      </c>
      <c r="H1094" s="30">
        <v>119</v>
      </c>
      <c r="I1094" s="33">
        <f t="shared" si="90"/>
        <v>246.49</v>
      </c>
      <c r="J1094" s="34">
        <f t="shared" si="91"/>
        <v>41.0816666666667</v>
      </c>
      <c r="K1094" s="28" t="s">
        <v>24</v>
      </c>
      <c r="L1094" s="35"/>
    </row>
    <row r="1095" customHeight="1" spans="1:12">
      <c r="A1095" s="28" t="s">
        <v>3290</v>
      </c>
      <c r="B1095" s="28" t="s">
        <v>3291</v>
      </c>
      <c r="C1095" s="28" t="s">
        <v>3292</v>
      </c>
      <c r="D1095" s="28" t="s">
        <v>107</v>
      </c>
      <c r="E1095" s="28" t="s">
        <v>66</v>
      </c>
      <c r="F1095" s="28" t="s">
        <v>3165</v>
      </c>
      <c r="G1095" s="30">
        <v>118.51</v>
      </c>
      <c r="H1095" s="30">
        <v>111</v>
      </c>
      <c r="I1095" s="33">
        <f t="shared" si="90"/>
        <v>229.51</v>
      </c>
      <c r="J1095" s="34">
        <f t="shared" si="91"/>
        <v>38.2516666666667</v>
      </c>
      <c r="K1095" s="28" t="s">
        <v>17</v>
      </c>
      <c r="L1095" s="35"/>
    </row>
    <row r="1096" customHeight="1" spans="1:12">
      <c r="A1096" s="28" t="s">
        <v>3293</v>
      </c>
      <c r="B1096" s="28" t="s">
        <v>3294</v>
      </c>
      <c r="C1096" s="28" t="s">
        <v>3295</v>
      </c>
      <c r="D1096" s="28" t="s">
        <v>58</v>
      </c>
      <c r="E1096" s="28" t="s">
        <v>23</v>
      </c>
      <c r="F1096" s="28" t="s">
        <v>3165</v>
      </c>
      <c r="G1096" s="30">
        <v>121.19</v>
      </c>
      <c r="H1096" s="30">
        <v>101</v>
      </c>
      <c r="I1096" s="33">
        <f t="shared" si="90"/>
        <v>222.19</v>
      </c>
      <c r="J1096" s="34">
        <f t="shared" si="91"/>
        <v>37.0316666666667</v>
      </c>
      <c r="K1096" s="28" t="s">
        <v>23</v>
      </c>
      <c r="L1096" s="35"/>
    </row>
    <row r="1097" customHeight="1" spans="1:12">
      <c r="A1097" s="28" t="s">
        <v>3296</v>
      </c>
      <c r="B1097" s="28" t="s">
        <v>3297</v>
      </c>
      <c r="C1097" s="28" t="s">
        <v>3298</v>
      </c>
      <c r="D1097" s="28" t="s">
        <v>82</v>
      </c>
      <c r="E1097" s="28" t="s">
        <v>107</v>
      </c>
      <c r="F1097" s="28" t="s">
        <v>3165</v>
      </c>
      <c r="G1097" s="30">
        <v>108.36</v>
      </c>
      <c r="H1097" s="30">
        <v>113</v>
      </c>
      <c r="I1097" s="33">
        <f t="shared" si="90"/>
        <v>221.36</v>
      </c>
      <c r="J1097" s="34">
        <f t="shared" si="91"/>
        <v>36.8933333333333</v>
      </c>
      <c r="K1097" s="28" t="s">
        <v>34</v>
      </c>
      <c r="L1097" s="35"/>
    </row>
    <row r="1098" hidden="1" customHeight="1" spans="1:12">
      <c r="A1098" s="29" t="s">
        <v>3299</v>
      </c>
      <c r="B1098" s="29" t="s">
        <v>3300</v>
      </c>
      <c r="C1098" s="29" t="s">
        <v>3301</v>
      </c>
      <c r="D1098" s="29" t="s">
        <v>71</v>
      </c>
      <c r="E1098" s="29" t="s">
        <v>78</v>
      </c>
      <c r="F1098" s="29" t="s">
        <v>3165</v>
      </c>
      <c r="G1098" s="31">
        <v>122.94</v>
      </c>
      <c r="H1098" s="31">
        <v>93</v>
      </c>
      <c r="I1098" s="36">
        <f t="shared" si="90"/>
        <v>215.94</v>
      </c>
      <c r="J1098" s="37">
        <f t="shared" si="91"/>
        <v>35.99</v>
      </c>
      <c r="K1098" s="29" t="s">
        <v>38</v>
      </c>
      <c r="L1098" s="35"/>
    </row>
    <row r="1099" hidden="1" customHeight="1" spans="1:12">
      <c r="A1099" s="29" t="s">
        <v>3302</v>
      </c>
      <c r="B1099" s="29" t="s">
        <v>3303</v>
      </c>
      <c r="C1099" s="29" t="s">
        <v>3304</v>
      </c>
      <c r="D1099" s="29" t="s">
        <v>62</v>
      </c>
      <c r="E1099" s="29" t="s">
        <v>17</v>
      </c>
      <c r="F1099" s="29" t="s">
        <v>3165</v>
      </c>
      <c r="G1099" s="31">
        <v>109.02</v>
      </c>
      <c r="H1099" s="31">
        <v>98</v>
      </c>
      <c r="I1099" s="36">
        <f t="shared" si="90"/>
        <v>207.02</v>
      </c>
      <c r="J1099" s="37">
        <f t="shared" si="91"/>
        <v>34.5033333333333</v>
      </c>
      <c r="K1099" s="29" t="s">
        <v>41</v>
      </c>
      <c r="L1099" s="35"/>
    </row>
    <row r="1100" hidden="1" customHeight="1" spans="1:12">
      <c r="A1100" s="29" t="s">
        <v>3305</v>
      </c>
      <c r="B1100" s="29" t="s">
        <v>3306</v>
      </c>
      <c r="C1100" s="29" t="s">
        <v>3307</v>
      </c>
      <c r="D1100" s="29" t="s">
        <v>88</v>
      </c>
      <c r="E1100" s="29" t="s">
        <v>23</v>
      </c>
      <c r="F1100" s="29" t="s">
        <v>3165</v>
      </c>
      <c r="G1100" s="31">
        <v>105.58</v>
      </c>
      <c r="H1100" s="31">
        <v>99</v>
      </c>
      <c r="I1100" s="36">
        <f t="shared" si="90"/>
        <v>204.58</v>
      </c>
      <c r="J1100" s="37">
        <f t="shared" si="91"/>
        <v>34.0966666666667</v>
      </c>
      <c r="K1100" s="29" t="s">
        <v>46</v>
      </c>
      <c r="L1100" s="35"/>
    </row>
    <row r="1101" hidden="1" customHeight="1" spans="1:12">
      <c r="A1101" s="29" t="s">
        <v>3308</v>
      </c>
      <c r="B1101" s="29" t="s">
        <v>3309</v>
      </c>
      <c r="C1101" s="29" t="s">
        <v>3310</v>
      </c>
      <c r="D1101" s="29" t="s">
        <v>270</v>
      </c>
      <c r="E1101" s="29" t="s">
        <v>13</v>
      </c>
      <c r="F1101" s="29" t="s">
        <v>3165</v>
      </c>
      <c r="G1101" s="31">
        <v>106.62</v>
      </c>
      <c r="H1101" s="31">
        <v>62</v>
      </c>
      <c r="I1101" s="36">
        <f t="shared" si="90"/>
        <v>168.62</v>
      </c>
      <c r="J1101" s="37">
        <f t="shared" si="91"/>
        <v>28.1033333333333</v>
      </c>
      <c r="K1101" s="29" t="s">
        <v>51</v>
      </c>
      <c r="L1101" s="35"/>
    </row>
    <row r="1102" hidden="1" customHeight="1" spans="1:12">
      <c r="A1102" s="29" t="s">
        <v>3311</v>
      </c>
      <c r="B1102" s="29" t="s">
        <v>3312</v>
      </c>
      <c r="C1102" s="29" t="s">
        <v>3313</v>
      </c>
      <c r="D1102" s="29" t="s">
        <v>82</v>
      </c>
      <c r="E1102" s="29" t="s">
        <v>23</v>
      </c>
      <c r="F1102" s="29" t="s">
        <v>3165</v>
      </c>
      <c r="G1102" s="31">
        <v>78.43</v>
      </c>
      <c r="H1102" s="31">
        <v>78</v>
      </c>
      <c r="I1102" s="36">
        <f t="shared" si="90"/>
        <v>156.43</v>
      </c>
      <c r="J1102" s="37">
        <f t="shared" si="91"/>
        <v>26.0716666666667</v>
      </c>
      <c r="K1102" s="29" t="s">
        <v>30</v>
      </c>
      <c r="L1102" s="35"/>
    </row>
    <row r="1103" hidden="1" customHeight="1" spans="1:12">
      <c r="A1103" s="29" t="s">
        <v>3314</v>
      </c>
      <c r="B1103" s="29" t="s">
        <v>3315</v>
      </c>
      <c r="C1103" s="29" t="s">
        <v>3316</v>
      </c>
      <c r="D1103" s="29" t="s">
        <v>410</v>
      </c>
      <c r="E1103" s="29" t="s">
        <v>37</v>
      </c>
      <c r="F1103" s="29" t="s">
        <v>3165</v>
      </c>
      <c r="G1103" s="31">
        <v>-1</v>
      </c>
      <c r="H1103" s="31">
        <v>-1</v>
      </c>
      <c r="I1103" s="31">
        <v>-1</v>
      </c>
      <c r="J1103" s="31">
        <v>-1</v>
      </c>
      <c r="K1103" s="29" t="s">
        <v>58</v>
      </c>
      <c r="L1103" s="35"/>
    </row>
    <row r="1104" hidden="1" customHeight="1" spans="1:12">
      <c r="A1104" s="29" t="s">
        <v>3317</v>
      </c>
      <c r="B1104" s="29" t="s">
        <v>3318</v>
      </c>
      <c r="C1104" s="29" t="s">
        <v>3319</v>
      </c>
      <c r="D1104" s="29" t="s">
        <v>168</v>
      </c>
      <c r="E1104" s="29" t="s">
        <v>34</v>
      </c>
      <c r="F1104" s="29" t="s">
        <v>3165</v>
      </c>
      <c r="G1104" s="31">
        <v>-1</v>
      </c>
      <c r="H1104" s="31">
        <v>-1</v>
      </c>
      <c r="I1104" s="31">
        <v>-1</v>
      </c>
      <c r="J1104" s="31">
        <v>-1</v>
      </c>
      <c r="K1104" s="29" t="s">
        <v>62</v>
      </c>
      <c r="L1104" s="35"/>
    </row>
    <row r="1105" hidden="1" customHeight="1" spans="1:12">
      <c r="A1105" s="29" t="s">
        <v>3320</v>
      </c>
      <c r="B1105" s="29" t="s">
        <v>3321</v>
      </c>
      <c r="C1105" s="29" t="s">
        <v>3322</v>
      </c>
      <c r="D1105" s="29" t="s">
        <v>270</v>
      </c>
      <c r="E1105" s="29" t="s">
        <v>34</v>
      </c>
      <c r="F1105" s="29" t="s">
        <v>3165</v>
      </c>
      <c r="G1105" s="31">
        <v>-1</v>
      </c>
      <c r="H1105" s="31">
        <v>-1</v>
      </c>
      <c r="I1105" s="31">
        <v>-1</v>
      </c>
      <c r="J1105" s="31">
        <v>-1</v>
      </c>
      <c r="K1105" s="29" t="s">
        <v>66</v>
      </c>
      <c r="L1105" s="35"/>
    </row>
    <row r="1106" hidden="1" customHeight="1" spans="1:12">
      <c r="A1106" s="29" t="s">
        <v>3323</v>
      </c>
      <c r="B1106" s="29" t="s">
        <v>3324</v>
      </c>
      <c r="C1106" s="29" t="s">
        <v>3325</v>
      </c>
      <c r="D1106" s="29" t="s">
        <v>144</v>
      </c>
      <c r="E1106" s="29" t="s">
        <v>62</v>
      </c>
      <c r="F1106" s="29" t="s">
        <v>3165</v>
      </c>
      <c r="G1106" s="31">
        <v>-1</v>
      </c>
      <c r="H1106" s="31">
        <v>-1</v>
      </c>
      <c r="I1106" s="31">
        <v>-1</v>
      </c>
      <c r="J1106" s="31">
        <v>-1</v>
      </c>
      <c r="K1106" s="29" t="s">
        <v>27</v>
      </c>
      <c r="L1106" s="35"/>
    </row>
    <row r="1107" hidden="1" customHeight="1" spans="1:12">
      <c r="A1107" s="29" t="s">
        <v>3326</v>
      </c>
      <c r="B1107" s="29" t="s">
        <v>3327</v>
      </c>
      <c r="C1107" s="29" t="s">
        <v>3328</v>
      </c>
      <c r="D1107" s="29" t="s">
        <v>72</v>
      </c>
      <c r="E1107" s="29" t="s">
        <v>58</v>
      </c>
      <c r="F1107" s="29" t="s">
        <v>3165</v>
      </c>
      <c r="G1107" s="31">
        <v>-1</v>
      </c>
      <c r="H1107" s="31">
        <v>-1</v>
      </c>
      <c r="I1107" s="31">
        <v>-1</v>
      </c>
      <c r="J1107" s="31">
        <v>-1</v>
      </c>
      <c r="K1107" s="29" t="s">
        <v>72</v>
      </c>
      <c r="L1107" s="35"/>
    </row>
    <row r="1108" hidden="1" customHeight="1" spans="1:12">
      <c r="A1108" s="29" t="s">
        <v>3329</v>
      </c>
      <c r="B1108" s="29" t="s">
        <v>3330</v>
      </c>
      <c r="C1108" s="29" t="s">
        <v>3331</v>
      </c>
      <c r="D1108" s="29" t="s">
        <v>55</v>
      </c>
      <c r="E1108" s="29" t="s">
        <v>50</v>
      </c>
      <c r="F1108" s="29" t="s">
        <v>3165</v>
      </c>
      <c r="G1108" s="31">
        <v>-1</v>
      </c>
      <c r="H1108" s="31">
        <v>-1</v>
      </c>
      <c r="I1108" s="31">
        <v>-1</v>
      </c>
      <c r="J1108" s="31">
        <v>-1</v>
      </c>
      <c r="K1108" s="29" t="s">
        <v>55</v>
      </c>
      <c r="L1108" s="35"/>
    </row>
    <row r="1109" hidden="1" customHeight="1" spans="1:12">
      <c r="A1109" s="29" t="s">
        <v>3332</v>
      </c>
      <c r="B1109" s="29" t="s">
        <v>3333</v>
      </c>
      <c r="C1109" s="29" t="s">
        <v>3334</v>
      </c>
      <c r="D1109" s="29" t="s">
        <v>50</v>
      </c>
      <c r="E1109" s="29" t="s">
        <v>71</v>
      </c>
      <c r="F1109" s="29" t="s">
        <v>3165</v>
      </c>
      <c r="G1109" s="31">
        <v>-1</v>
      </c>
      <c r="H1109" s="31">
        <v>-1</v>
      </c>
      <c r="I1109" s="31">
        <v>-1</v>
      </c>
      <c r="J1109" s="31">
        <v>-1</v>
      </c>
      <c r="K1109" s="29" t="s">
        <v>61</v>
      </c>
      <c r="L1109" s="35"/>
    </row>
    <row r="1110" hidden="1" customHeight="1" spans="1:12">
      <c r="A1110" s="29" t="s">
        <v>3335</v>
      </c>
      <c r="B1110" s="29" t="s">
        <v>3336</v>
      </c>
      <c r="C1110" s="29" t="s">
        <v>3337</v>
      </c>
      <c r="D1110" s="29" t="s">
        <v>49</v>
      </c>
      <c r="E1110" s="29" t="s">
        <v>93</v>
      </c>
      <c r="F1110" s="29" t="s">
        <v>3165</v>
      </c>
      <c r="G1110" s="31">
        <v>-1</v>
      </c>
      <c r="H1110" s="31">
        <v>-1</v>
      </c>
      <c r="I1110" s="31">
        <v>-1</v>
      </c>
      <c r="J1110" s="31">
        <v>-1</v>
      </c>
      <c r="K1110" s="29" t="s">
        <v>45</v>
      </c>
      <c r="L1110" s="35"/>
    </row>
    <row r="1111" hidden="1" customHeight="1" spans="1:12">
      <c r="A1111" s="29" t="s">
        <v>3338</v>
      </c>
      <c r="B1111" s="29" t="s">
        <v>3339</v>
      </c>
      <c r="C1111" s="29" t="s">
        <v>3340</v>
      </c>
      <c r="D1111" s="29" t="s">
        <v>71</v>
      </c>
      <c r="E1111" s="29" t="s">
        <v>37</v>
      </c>
      <c r="F1111" s="29" t="s">
        <v>3165</v>
      </c>
      <c r="G1111" s="31">
        <v>-1</v>
      </c>
      <c r="H1111" s="31">
        <v>-1</v>
      </c>
      <c r="I1111" s="31">
        <v>-1</v>
      </c>
      <c r="J1111" s="31">
        <v>-1</v>
      </c>
      <c r="K1111" s="29" t="s">
        <v>22</v>
      </c>
      <c r="L1111" s="35"/>
    </row>
  </sheetData>
  <sheetProtection selectLockedCells="1" selectUnlockedCells="1"/>
  <autoFilter ref="A1:L1111">
    <filterColumn colId="0">
      <colorFilter dxfId="0"/>
    </filterColumn>
    <extLst/>
  </autoFilter>
  <sortState ref="A1:R1111">
    <sortCondition ref="F1:F1111"/>
    <sortCondition ref="J1:J1111" descending="1"/>
  </sortState>
  <mergeCells count="1">
    <mergeCell ref="A1:L1"/>
  </mergeCells>
  <pageMargins left="0.904861111111111" right="0.511805555555556" top="0.393055555555556" bottom="0.590277777777778" header="0" footer="0.314583333333333"/>
  <pageSetup paperSize="9" scale="59"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5"/>
  <sheetViews>
    <sheetView tabSelected="1" zoomScale="120" zoomScaleNormal="120" topLeftCell="A208" workbookViewId="0">
      <selection activeCell="J218" sqref="J218"/>
    </sheetView>
  </sheetViews>
  <sheetFormatPr defaultColWidth="9" defaultRowHeight="12.75"/>
  <cols>
    <col min="1" max="1" width="9.625" style="3" customWidth="1"/>
    <col min="2" max="2" width="7.75" style="3" customWidth="1"/>
    <col min="3" max="3" width="7" style="3" customWidth="1"/>
    <col min="4" max="4" width="5.25" style="3" customWidth="1"/>
    <col min="5" max="5" width="17.375" style="3" customWidth="1"/>
    <col min="6" max="16384" width="9" style="3"/>
  </cols>
  <sheetData>
    <row r="1" s="1" customFormat="1" ht="84" customHeight="1" spans="1:10">
      <c r="A1" s="4" t="s">
        <v>3341</v>
      </c>
      <c r="B1" s="4"/>
      <c r="C1" s="4"/>
      <c r="D1" s="4"/>
      <c r="E1" s="4"/>
      <c r="F1" s="4"/>
      <c r="G1" s="4"/>
      <c r="H1" s="4"/>
      <c r="I1" s="20"/>
      <c r="J1" s="4"/>
    </row>
    <row r="2" s="1" customFormat="1" ht="37" customHeight="1" spans="1:10">
      <c r="A2" s="5" t="s">
        <v>3342</v>
      </c>
      <c r="B2" s="5" t="s">
        <v>3343</v>
      </c>
      <c r="C2" s="5" t="s">
        <v>6</v>
      </c>
      <c r="D2" s="5" t="s">
        <v>3344</v>
      </c>
      <c r="E2" s="5" t="s">
        <v>2</v>
      </c>
      <c r="F2" s="5" t="s">
        <v>3</v>
      </c>
      <c r="G2" s="15" t="s">
        <v>9</v>
      </c>
      <c r="H2" s="16" t="s">
        <v>10</v>
      </c>
      <c r="I2" s="5" t="s">
        <v>3345</v>
      </c>
      <c r="J2" s="21" t="s">
        <v>12</v>
      </c>
    </row>
    <row r="3" s="2" customFormat="1" ht="19" customHeight="1" spans="1:10">
      <c r="A3" s="6" t="s">
        <v>3346</v>
      </c>
      <c r="B3" s="6" t="s">
        <v>3347</v>
      </c>
      <c r="C3" s="7" t="s">
        <v>18</v>
      </c>
      <c r="D3" s="8" t="s">
        <v>13</v>
      </c>
      <c r="E3" s="17" t="s">
        <v>14</v>
      </c>
      <c r="F3" s="17" t="s">
        <v>15</v>
      </c>
      <c r="G3" s="18">
        <v>248.05</v>
      </c>
      <c r="H3" s="19">
        <v>41.3416666666667</v>
      </c>
      <c r="I3" s="17" t="s">
        <v>13</v>
      </c>
      <c r="J3" s="22"/>
    </row>
    <row r="4" s="2" customFormat="1" ht="15.95" customHeight="1" spans="1:10">
      <c r="A4" s="9"/>
      <c r="B4" s="9"/>
      <c r="C4" s="10"/>
      <c r="D4" s="11"/>
      <c r="E4" s="17" t="s">
        <v>20</v>
      </c>
      <c r="F4" s="17" t="s">
        <v>21</v>
      </c>
      <c r="G4" s="18">
        <v>228.92</v>
      </c>
      <c r="H4" s="19">
        <v>38.1533333333333</v>
      </c>
      <c r="I4" s="17" t="s">
        <v>19</v>
      </c>
      <c r="J4" s="22"/>
    </row>
    <row r="5" s="2" customFormat="1" ht="15.95" customHeight="1" spans="1:10">
      <c r="A5" s="12"/>
      <c r="B5" s="12"/>
      <c r="C5" s="13"/>
      <c r="D5" s="14"/>
      <c r="E5" s="17" t="s">
        <v>25</v>
      </c>
      <c r="F5" s="17" t="s">
        <v>26</v>
      </c>
      <c r="G5" s="18">
        <v>225.5</v>
      </c>
      <c r="H5" s="19">
        <v>37.5833333333333</v>
      </c>
      <c r="I5" s="17" t="s">
        <v>24</v>
      </c>
      <c r="J5" s="22"/>
    </row>
    <row r="6" s="2" customFormat="1" ht="15.95" customHeight="1" spans="1:10">
      <c r="A6" s="6" t="s">
        <v>3346</v>
      </c>
      <c r="B6" s="6" t="s">
        <v>3348</v>
      </c>
      <c r="C6" s="7" t="s">
        <v>75</v>
      </c>
      <c r="D6" s="8" t="s">
        <v>13</v>
      </c>
      <c r="E6" s="17" t="s">
        <v>73</v>
      </c>
      <c r="F6" s="17" t="s">
        <v>74</v>
      </c>
      <c r="G6" s="18">
        <v>244.77</v>
      </c>
      <c r="H6" s="19">
        <v>40.795</v>
      </c>
      <c r="I6" s="17" t="s">
        <v>13</v>
      </c>
      <c r="J6" s="22"/>
    </row>
    <row r="7" s="2" customFormat="1" ht="15.95" customHeight="1" spans="1:10">
      <c r="A7" s="9"/>
      <c r="B7" s="9"/>
      <c r="C7" s="10"/>
      <c r="D7" s="11"/>
      <c r="E7" s="17" t="s">
        <v>76</v>
      </c>
      <c r="F7" s="17" t="s">
        <v>77</v>
      </c>
      <c r="G7" s="18">
        <v>239.85</v>
      </c>
      <c r="H7" s="19">
        <v>39.975</v>
      </c>
      <c r="I7" s="17" t="s">
        <v>19</v>
      </c>
      <c r="J7" s="22"/>
    </row>
    <row r="8" s="2" customFormat="1" ht="15.95" customHeight="1" spans="1:10">
      <c r="A8" s="12"/>
      <c r="B8" s="12"/>
      <c r="C8" s="13"/>
      <c r="D8" s="14"/>
      <c r="E8" s="17" t="s">
        <v>79</v>
      </c>
      <c r="F8" s="17" t="s">
        <v>80</v>
      </c>
      <c r="G8" s="18">
        <v>237.71</v>
      </c>
      <c r="H8" s="19">
        <v>39.6183333333333</v>
      </c>
      <c r="I8" s="17" t="s">
        <v>24</v>
      </c>
      <c r="J8" s="22"/>
    </row>
    <row r="9" s="2" customFormat="1" ht="15.95" customHeight="1" spans="1:10">
      <c r="A9" s="6" t="s">
        <v>3349</v>
      </c>
      <c r="B9" s="6" t="s">
        <v>3350</v>
      </c>
      <c r="C9" s="7" t="s">
        <v>145</v>
      </c>
      <c r="D9" s="8" t="s">
        <v>13</v>
      </c>
      <c r="E9" s="17" t="s">
        <v>142</v>
      </c>
      <c r="F9" s="17" t="s">
        <v>143</v>
      </c>
      <c r="G9" s="18">
        <v>244.39</v>
      </c>
      <c r="H9" s="19">
        <v>40.7316666666667</v>
      </c>
      <c r="I9" s="17" t="s">
        <v>13</v>
      </c>
      <c r="J9" s="22"/>
    </row>
    <row r="10" s="2" customFormat="1" ht="15.95" customHeight="1" spans="1:10">
      <c r="A10" s="9"/>
      <c r="B10" s="9"/>
      <c r="C10" s="10"/>
      <c r="D10" s="11"/>
      <c r="E10" s="17" t="s">
        <v>147</v>
      </c>
      <c r="F10" s="17" t="s">
        <v>148</v>
      </c>
      <c r="G10" s="18">
        <v>239.58</v>
      </c>
      <c r="H10" s="19">
        <v>39.93</v>
      </c>
      <c r="I10" s="17" t="s">
        <v>19</v>
      </c>
      <c r="J10" s="22"/>
    </row>
    <row r="11" s="2" customFormat="1" ht="15.95" customHeight="1" spans="1:10">
      <c r="A11" s="12"/>
      <c r="B11" s="12"/>
      <c r="C11" s="13"/>
      <c r="D11" s="14"/>
      <c r="E11" s="17" t="s">
        <v>150</v>
      </c>
      <c r="F11" s="17" t="s">
        <v>151</v>
      </c>
      <c r="G11" s="18">
        <v>236.77</v>
      </c>
      <c r="H11" s="19">
        <v>39.4616666666667</v>
      </c>
      <c r="I11" s="17" t="s">
        <v>24</v>
      </c>
      <c r="J11" s="22"/>
    </row>
    <row r="12" s="2" customFormat="1" ht="15.95" customHeight="1" spans="1:10">
      <c r="A12" s="6" t="s">
        <v>3351</v>
      </c>
      <c r="B12" s="6" t="s">
        <v>3352</v>
      </c>
      <c r="C12" s="7" t="s">
        <v>199</v>
      </c>
      <c r="D12" s="8" t="s">
        <v>19</v>
      </c>
      <c r="E12" s="17" t="s">
        <v>197</v>
      </c>
      <c r="F12" s="17" t="s">
        <v>198</v>
      </c>
      <c r="G12" s="18">
        <v>244.01</v>
      </c>
      <c r="H12" s="19">
        <v>40.6683333333333</v>
      </c>
      <c r="I12" s="17" t="s">
        <v>13</v>
      </c>
      <c r="J12" s="22"/>
    </row>
    <row r="13" s="2" customFormat="1" ht="15.95" customHeight="1" spans="1:10">
      <c r="A13" s="9"/>
      <c r="B13" s="9"/>
      <c r="C13" s="10"/>
      <c r="D13" s="11"/>
      <c r="E13" s="17" t="s">
        <v>201</v>
      </c>
      <c r="F13" s="17" t="s">
        <v>202</v>
      </c>
      <c r="G13" s="18">
        <v>242.45</v>
      </c>
      <c r="H13" s="19">
        <v>40.4083333333333</v>
      </c>
      <c r="I13" s="17" t="s">
        <v>19</v>
      </c>
      <c r="J13" s="22"/>
    </row>
    <row r="14" s="2" customFormat="1" ht="15.95" customHeight="1" spans="1:10">
      <c r="A14" s="9"/>
      <c r="B14" s="9"/>
      <c r="C14" s="10"/>
      <c r="D14" s="11"/>
      <c r="E14" s="17" t="s">
        <v>204</v>
      </c>
      <c r="F14" s="17" t="s">
        <v>205</v>
      </c>
      <c r="G14" s="18">
        <v>242.23</v>
      </c>
      <c r="H14" s="19">
        <v>40.3716666666667</v>
      </c>
      <c r="I14" s="17" t="s">
        <v>24</v>
      </c>
      <c r="J14" s="22"/>
    </row>
    <row r="15" s="2" customFormat="1" ht="15.95" customHeight="1" spans="1:10">
      <c r="A15" s="9"/>
      <c r="B15" s="9"/>
      <c r="C15" s="10"/>
      <c r="D15" s="11"/>
      <c r="E15" s="17" t="s">
        <v>207</v>
      </c>
      <c r="F15" s="17" t="s">
        <v>208</v>
      </c>
      <c r="G15" s="18">
        <v>240.11</v>
      </c>
      <c r="H15" s="19">
        <v>40.0183333333333</v>
      </c>
      <c r="I15" s="17" t="s">
        <v>17</v>
      </c>
      <c r="J15" s="22"/>
    </row>
    <row r="16" s="2" customFormat="1" ht="15.95" customHeight="1" spans="1:10">
      <c r="A16" s="9"/>
      <c r="B16" s="9"/>
      <c r="C16" s="10"/>
      <c r="D16" s="11"/>
      <c r="E16" s="17" t="s">
        <v>210</v>
      </c>
      <c r="F16" s="17" t="s">
        <v>211</v>
      </c>
      <c r="G16" s="18">
        <v>238.5</v>
      </c>
      <c r="H16" s="19">
        <v>39.75</v>
      </c>
      <c r="I16" s="17" t="s">
        <v>23</v>
      </c>
      <c r="J16" s="22"/>
    </row>
    <row r="17" s="2" customFormat="1" ht="15.95" customHeight="1" spans="1:10">
      <c r="A17" s="12"/>
      <c r="B17" s="12"/>
      <c r="C17" s="13"/>
      <c r="D17" s="14"/>
      <c r="E17" s="17" t="s">
        <v>213</v>
      </c>
      <c r="F17" s="17" t="s">
        <v>214</v>
      </c>
      <c r="G17" s="18">
        <v>237.81</v>
      </c>
      <c r="H17" s="19">
        <v>39.635</v>
      </c>
      <c r="I17" s="17" t="s">
        <v>34</v>
      </c>
      <c r="J17" s="22"/>
    </row>
    <row r="18" s="2" customFormat="1" ht="15.95" customHeight="1" spans="1:10">
      <c r="A18" s="6" t="s">
        <v>3353</v>
      </c>
      <c r="B18" s="6" t="s">
        <v>3354</v>
      </c>
      <c r="C18" s="7" t="s">
        <v>355</v>
      </c>
      <c r="D18" s="8" t="s">
        <v>19</v>
      </c>
      <c r="E18" s="17" t="s">
        <v>353</v>
      </c>
      <c r="F18" s="17" t="s">
        <v>354</v>
      </c>
      <c r="G18" s="18">
        <v>250.77</v>
      </c>
      <c r="H18" s="19">
        <v>41.795</v>
      </c>
      <c r="I18" s="17" t="s">
        <v>13</v>
      </c>
      <c r="J18" s="22"/>
    </row>
    <row r="19" s="2" customFormat="1" ht="15.95" customHeight="1" spans="1:10">
      <c r="A19" s="9"/>
      <c r="B19" s="9"/>
      <c r="C19" s="10"/>
      <c r="D19" s="11"/>
      <c r="E19" s="17" t="s">
        <v>357</v>
      </c>
      <c r="F19" s="17" t="s">
        <v>358</v>
      </c>
      <c r="G19" s="18">
        <v>245.85</v>
      </c>
      <c r="H19" s="19">
        <v>40.975</v>
      </c>
      <c r="I19" s="17" t="s">
        <v>19</v>
      </c>
      <c r="J19" s="22"/>
    </row>
    <row r="20" s="2" customFormat="1" ht="15.95" customHeight="1" spans="1:10">
      <c r="A20" s="9"/>
      <c r="B20" s="9"/>
      <c r="C20" s="10"/>
      <c r="D20" s="11"/>
      <c r="E20" s="17" t="s">
        <v>360</v>
      </c>
      <c r="F20" s="17" t="s">
        <v>361</v>
      </c>
      <c r="G20" s="18">
        <v>243.53</v>
      </c>
      <c r="H20" s="19">
        <v>40.5883333333333</v>
      </c>
      <c r="I20" s="17" t="s">
        <v>24</v>
      </c>
      <c r="J20" s="22"/>
    </row>
    <row r="21" s="2" customFormat="1" ht="15.95" customHeight="1" spans="1:10">
      <c r="A21" s="9"/>
      <c r="B21" s="9"/>
      <c r="C21" s="10"/>
      <c r="D21" s="11"/>
      <c r="E21" s="17" t="s">
        <v>363</v>
      </c>
      <c r="F21" s="17" t="s">
        <v>364</v>
      </c>
      <c r="G21" s="18">
        <v>243.35</v>
      </c>
      <c r="H21" s="19">
        <v>40.5583333333333</v>
      </c>
      <c r="I21" s="17" t="s">
        <v>17</v>
      </c>
      <c r="J21" s="22"/>
    </row>
    <row r="22" s="2" customFormat="1" ht="15.95" customHeight="1" spans="1:10">
      <c r="A22" s="9"/>
      <c r="B22" s="9"/>
      <c r="C22" s="10"/>
      <c r="D22" s="11"/>
      <c r="E22" s="17" t="s">
        <v>366</v>
      </c>
      <c r="F22" s="17" t="s">
        <v>367</v>
      </c>
      <c r="G22" s="18">
        <v>238.51</v>
      </c>
      <c r="H22" s="19">
        <v>39.7516666666667</v>
      </c>
      <c r="I22" s="17" t="s">
        <v>23</v>
      </c>
      <c r="J22" s="22"/>
    </row>
    <row r="23" s="2" customFormat="1" ht="15.95" customHeight="1" spans="1:10">
      <c r="A23" s="12"/>
      <c r="B23" s="12"/>
      <c r="C23" s="13"/>
      <c r="D23" s="14"/>
      <c r="E23" s="17" t="s">
        <v>369</v>
      </c>
      <c r="F23" s="17" t="s">
        <v>370</v>
      </c>
      <c r="G23" s="18">
        <v>237.49</v>
      </c>
      <c r="H23" s="19">
        <v>39.5816666666667</v>
      </c>
      <c r="I23" s="17" t="s">
        <v>34</v>
      </c>
      <c r="J23" s="22"/>
    </row>
    <row r="24" s="2" customFormat="1" ht="15.95" customHeight="1" spans="1:10">
      <c r="A24" s="6" t="s">
        <v>3353</v>
      </c>
      <c r="B24" s="6" t="s">
        <v>3355</v>
      </c>
      <c r="C24" s="7" t="s">
        <v>489</v>
      </c>
      <c r="D24" s="8" t="s">
        <v>13</v>
      </c>
      <c r="E24" s="17" t="s">
        <v>487</v>
      </c>
      <c r="F24" s="17" t="s">
        <v>488</v>
      </c>
      <c r="G24" s="18">
        <v>226.27</v>
      </c>
      <c r="H24" s="19">
        <v>37.7116666666667</v>
      </c>
      <c r="I24" s="17" t="s">
        <v>13</v>
      </c>
      <c r="J24" s="22"/>
    </row>
    <row r="25" s="2" customFormat="1" ht="15.95" customHeight="1" spans="1:10">
      <c r="A25" s="9"/>
      <c r="B25" s="9"/>
      <c r="C25" s="10"/>
      <c r="D25" s="11"/>
      <c r="E25" s="17" t="s">
        <v>491</v>
      </c>
      <c r="F25" s="17" t="s">
        <v>492</v>
      </c>
      <c r="G25" s="18">
        <v>224.27</v>
      </c>
      <c r="H25" s="19">
        <v>37.3783333333333</v>
      </c>
      <c r="I25" s="17" t="s">
        <v>19</v>
      </c>
      <c r="J25" s="22"/>
    </row>
    <row r="26" s="2" customFormat="1" ht="15.95" customHeight="1" spans="1:10">
      <c r="A26" s="12"/>
      <c r="B26" s="12"/>
      <c r="C26" s="13"/>
      <c r="D26" s="14"/>
      <c r="E26" s="17" t="s">
        <v>494</v>
      </c>
      <c r="F26" s="17" t="s">
        <v>495</v>
      </c>
      <c r="G26" s="18">
        <v>221.65</v>
      </c>
      <c r="H26" s="19">
        <v>36.9416666666667</v>
      </c>
      <c r="I26" s="17" t="s">
        <v>24</v>
      </c>
      <c r="J26" s="22"/>
    </row>
    <row r="27" s="2" customFormat="1" ht="15.95" customHeight="1" spans="1:10">
      <c r="A27" s="6" t="s">
        <v>3353</v>
      </c>
      <c r="B27" s="6" t="s">
        <v>3355</v>
      </c>
      <c r="C27" s="7" t="s">
        <v>529</v>
      </c>
      <c r="D27" s="8" t="s">
        <v>13</v>
      </c>
      <c r="E27" s="17" t="s">
        <v>527</v>
      </c>
      <c r="F27" s="17" t="s">
        <v>528</v>
      </c>
      <c r="G27" s="18">
        <v>242.18</v>
      </c>
      <c r="H27" s="19">
        <v>40.3633333333333</v>
      </c>
      <c r="I27" s="17" t="s">
        <v>13</v>
      </c>
      <c r="J27" s="22"/>
    </row>
    <row r="28" s="2" customFormat="1" ht="15.95" customHeight="1" spans="1:10">
      <c r="A28" s="9"/>
      <c r="B28" s="9"/>
      <c r="C28" s="10"/>
      <c r="D28" s="11"/>
      <c r="E28" s="17" t="s">
        <v>531</v>
      </c>
      <c r="F28" s="17" t="s">
        <v>532</v>
      </c>
      <c r="G28" s="18">
        <v>225.18</v>
      </c>
      <c r="H28" s="19">
        <v>37.53</v>
      </c>
      <c r="I28" s="17" t="s">
        <v>19</v>
      </c>
      <c r="J28" s="22"/>
    </row>
    <row r="29" s="2" customFormat="1" ht="15.95" customHeight="1" spans="1:10">
      <c r="A29" s="12"/>
      <c r="B29" s="12"/>
      <c r="C29" s="13"/>
      <c r="D29" s="14"/>
      <c r="E29" s="17" t="s">
        <v>534</v>
      </c>
      <c r="F29" s="17" t="s">
        <v>535</v>
      </c>
      <c r="G29" s="18">
        <v>223.65</v>
      </c>
      <c r="H29" s="19">
        <v>37.275</v>
      </c>
      <c r="I29" s="17" t="s">
        <v>24</v>
      </c>
      <c r="J29" s="22"/>
    </row>
    <row r="30" s="2" customFormat="1" ht="15.95" customHeight="1" spans="1:10">
      <c r="A30" s="6" t="s">
        <v>3356</v>
      </c>
      <c r="B30" s="6" t="s">
        <v>3357</v>
      </c>
      <c r="C30" s="7" t="s">
        <v>569</v>
      </c>
      <c r="D30" s="8" t="s">
        <v>13</v>
      </c>
      <c r="E30" s="17" t="s">
        <v>567</v>
      </c>
      <c r="F30" s="17" t="s">
        <v>568</v>
      </c>
      <c r="G30" s="18">
        <v>251.62</v>
      </c>
      <c r="H30" s="19">
        <v>41.9366666666667</v>
      </c>
      <c r="I30" s="17" t="s">
        <v>13</v>
      </c>
      <c r="J30" s="22"/>
    </row>
    <row r="31" s="2" customFormat="1" ht="15.95" customHeight="1" spans="1:10">
      <c r="A31" s="9"/>
      <c r="B31" s="9"/>
      <c r="C31" s="10"/>
      <c r="D31" s="11"/>
      <c r="E31" s="17" t="s">
        <v>571</v>
      </c>
      <c r="F31" s="17" t="s">
        <v>572</v>
      </c>
      <c r="G31" s="18">
        <v>249.45</v>
      </c>
      <c r="H31" s="19">
        <v>41.575</v>
      </c>
      <c r="I31" s="17" t="s">
        <v>19</v>
      </c>
      <c r="J31" s="22"/>
    </row>
    <row r="32" s="2" customFormat="1" ht="15.95" customHeight="1" spans="1:10">
      <c r="A32" s="12"/>
      <c r="B32" s="12"/>
      <c r="C32" s="13"/>
      <c r="D32" s="14"/>
      <c r="E32" s="17" t="s">
        <v>574</v>
      </c>
      <c r="F32" s="17" t="s">
        <v>575</v>
      </c>
      <c r="G32" s="18">
        <v>245.37</v>
      </c>
      <c r="H32" s="19">
        <v>40.895</v>
      </c>
      <c r="I32" s="17" t="s">
        <v>24</v>
      </c>
      <c r="J32" s="22"/>
    </row>
    <row r="33" s="2" customFormat="1" ht="15.95" customHeight="1" spans="1:10">
      <c r="A33" s="6" t="s">
        <v>3358</v>
      </c>
      <c r="B33" s="6" t="s">
        <v>3359</v>
      </c>
      <c r="C33" s="7" t="s">
        <v>654</v>
      </c>
      <c r="D33" s="8" t="s">
        <v>13</v>
      </c>
      <c r="E33" s="17" t="s">
        <v>652</v>
      </c>
      <c r="F33" s="17" t="s">
        <v>653</v>
      </c>
      <c r="G33" s="18">
        <v>237.24</v>
      </c>
      <c r="H33" s="19">
        <v>39.54</v>
      </c>
      <c r="I33" s="17" t="s">
        <v>13</v>
      </c>
      <c r="J33" s="22"/>
    </row>
    <row r="34" s="2" customFormat="1" ht="15.95" customHeight="1" spans="1:10">
      <c r="A34" s="9"/>
      <c r="B34" s="9"/>
      <c r="C34" s="10"/>
      <c r="D34" s="11"/>
      <c r="E34" s="17" t="s">
        <v>656</v>
      </c>
      <c r="F34" s="17" t="s">
        <v>657</v>
      </c>
      <c r="G34" s="18">
        <v>218.31</v>
      </c>
      <c r="H34" s="19">
        <v>36.385</v>
      </c>
      <c r="I34" s="17" t="s">
        <v>19</v>
      </c>
      <c r="J34" s="22"/>
    </row>
    <row r="35" s="2" customFormat="1" ht="15.95" customHeight="1" spans="1:10">
      <c r="A35" s="12"/>
      <c r="B35" s="12"/>
      <c r="C35" s="13"/>
      <c r="D35" s="14"/>
      <c r="E35" s="17" t="s">
        <v>659</v>
      </c>
      <c r="F35" s="17" t="s">
        <v>660</v>
      </c>
      <c r="G35" s="18">
        <v>218.22</v>
      </c>
      <c r="H35" s="19">
        <v>36.37</v>
      </c>
      <c r="I35" s="17" t="s">
        <v>24</v>
      </c>
      <c r="J35" s="22"/>
    </row>
    <row r="36" s="2" customFormat="1" ht="15.95" customHeight="1" spans="1:10">
      <c r="A36" s="6" t="s">
        <v>3358</v>
      </c>
      <c r="B36" s="6" t="s">
        <v>3359</v>
      </c>
      <c r="C36" s="7" t="s">
        <v>694</v>
      </c>
      <c r="D36" s="8" t="s">
        <v>13</v>
      </c>
      <c r="E36" s="17" t="s">
        <v>692</v>
      </c>
      <c r="F36" s="17" t="s">
        <v>693</v>
      </c>
      <c r="G36" s="18">
        <v>244.17</v>
      </c>
      <c r="H36" s="19">
        <v>40.695</v>
      </c>
      <c r="I36" s="17" t="s">
        <v>13</v>
      </c>
      <c r="J36" s="22"/>
    </row>
    <row r="37" s="2" customFormat="1" ht="15.95" customHeight="1" spans="1:10">
      <c r="A37" s="9"/>
      <c r="B37" s="9"/>
      <c r="C37" s="10"/>
      <c r="D37" s="11"/>
      <c r="E37" s="17" t="s">
        <v>696</v>
      </c>
      <c r="F37" s="17" t="s">
        <v>697</v>
      </c>
      <c r="G37" s="18">
        <v>238.2</v>
      </c>
      <c r="H37" s="19">
        <v>39.7</v>
      </c>
      <c r="I37" s="17" t="s">
        <v>19</v>
      </c>
      <c r="J37" s="22"/>
    </row>
    <row r="38" s="2" customFormat="1" ht="15.95" customHeight="1" spans="1:10">
      <c r="A38" s="12"/>
      <c r="B38" s="12"/>
      <c r="C38" s="13"/>
      <c r="D38" s="14"/>
      <c r="E38" s="17" t="s">
        <v>699</v>
      </c>
      <c r="F38" s="17" t="s">
        <v>700</v>
      </c>
      <c r="G38" s="18">
        <v>233.88</v>
      </c>
      <c r="H38" s="19">
        <v>38.98</v>
      </c>
      <c r="I38" s="17" t="s">
        <v>24</v>
      </c>
      <c r="J38" s="22"/>
    </row>
    <row r="39" s="2" customFormat="1" ht="15.95" customHeight="1" spans="1:10">
      <c r="A39" s="6" t="s">
        <v>3360</v>
      </c>
      <c r="B39" s="6" t="s">
        <v>3361</v>
      </c>
      <c r="C39" s="7" t="s">
        <v>752</v>
      </c>
      <c r="D39" s="8" t="s">
        <v>13</v>
      </c>
      <c r="E39" s="17" t="s">
        <v>750</v>
      </c>
      <c r="F39" s="17" t="s">
        <v>751</v>
      </c>
      <c r="G39" s="18">
        <v>243.79</v>
      </c>
      <c r="H39" s="19">
        <v>40.6316666666667</v>
      </c>
      <c r="I39" s="17" t="s">
        <v>13</v>
      </c>
      <c r="J39" s="22"/>
    </row>
    <row r="40" s="2" customFormat="1" ht="15.95" customHeight="1" spans="1:10">
      <c r="A40" s="9"/>
      <c r="B40" s="9"/>
      <c r="C40" s="10"/>
      <c r="D40" s="11"/>
      <c r="E40" s="17" t="s">
        <v>754</v>
      </c>
      <c r="F40" s="17" t="s">
        <v>755</v>
      </c>
      <c r="G40" s="18">
        <v>235.49</v>
      </c>
      <c r="H40" s="19">
        <v>39.2483333333333</v>
      </c>
      <c r="I40" s="17" t="s">
        <v>19</v>
      </c>
      <c r="J40" s="22"/>
    </row>
    <row r="41" s="2" customFormat="1" ht="15.95" customHeight="1" spans="1:10">
      <c r="A41" s="12"/>
      <c r="B41" s="12"/>
      <c r="C41" s="13"/>
      <c r="D41" s="14"/>
      <c r="E41" s="17" t="s">
        <v>757</v>
      </c>
      <c r="F41" s="17" t="s">
        <v>758</v>
      </c>
      <c r="G41" s="18">
        <v>230.79</v>
      </c>
      <c r="H41" s="19">
        <v>38.465</v>
      </c>
      <c r="I41" s="17" t="s">
        <v>24</v>
      </c>
      <c r="J41" s="22"/>
    </row>
    <row r="42" s="2" customFormat="1" ht="15.95" customHeight="1" spans="1:10">
      <c r="A42" s="6" t="s">
        <v>3360</v>
      </c>
      <c r="B42" s="6" t="s">
        <v>3361</v>
      </c>
      <c r="C42" s="7" t="s">
        <v>801</v>
      </c>
      <c r="D42" s="8" t="s">
        <v>13</v>
      </c>
      <c r="E42" s="17" t="s">
        <v>799</v>
      </c>
      <c r="F42" s="17" t="s">
        <v>800</v>
      </c>
      <c r="G42" s="18">
        <v>246.08</v>
      </c>
      <c r="H42" s="19">
        <v>41.0133333333333</v>
      </c>
      <c r="I42" s="17" t="s">
        <v>13</v>
      </c>
      <c r="J42" s="22"/>
    </row>
    <row r="43" s="2" customFormat="1" ht="15.95" customHeight="1" spans="1:10">
      <c r="A43" s="9"/>
      <c r="B43" s="9"/>
      <c r="C43" s="10"/>
      <c r="D43" s="11"/>
      <c r="E43" s="17" t="s">
        <v>803</v>
      </c>
      <c r="F43" s="17" t="s">
        <v>804</v>
      </c>
      <c r="G43" s="18">
        <v>243.77</v>
      </c>
      <c r="H43" s="19">
        <v>40.6283333333333</v>
      </c>
      <c r="I43" s="17" t="s">
        <v>19</v>
      </c>
      <c r="J43" s="22"/>
    </row>
    <row r="44" s="2" customFormat="1" ht="15.95" customHeight="1" spans="1:10">
      <c r="A44" s="12"/>
      <c r="B44" s="12"/>
      <c r="C44" s="13"/>
      <c r="D44" s="14"/>
      <c r="E44" s="17" t="s">
        <v>806</v>
      </c>
      <c r="F44" s="17" t="s">
        <v>807</v>
      </c>
      <c r="G44" s="18">
        <v>243.21</v>
      </c>
      <c r="H44" s="19">
        <v>40.535</v>
      </c>
      <c r="I44" s="17" t="s">
        <v>24</v>
      </c>
      <c r="J44" s="22"/>
    </row>
    <row r="45" s="2" customFormat="1" ht="15.95" customHeight="1" spans="1:10">
      <c r="A45" s="6" t="s">
        <v>3360</v>
      </c>
      <c r="B45" s="6" t="s">
        <v>3361</v>
      </c>
      <c r="C45" s="7" t="s">
        <v>949</v>
      </c>
      <c r="D45" s="8" t="s">
        <v>13</v>
      </c>
      <c r="E45" s="17" t="s">
        <v>947</v>
      </c>
      <c r="F45" s="17" t="s">
        <v>948</v>
      </c>
      <c r="G45" s="18">
        <v>234.3</v>
      </c>
      <c r="H45" s="19">
        <v>39.05</v>
      </c>
      <c r="I45" s="17" t="s">
        <v>13</v>
      </c>
      <c r="J45" s="22"/>
    </row>
    <row r="46" s="2" customFormat="1" ht="15.95" customHeight="1" spans="1:10">
      <c r="A46" s="9"/>
      <c r="B46" s="9"/>
      <c r="C46" s="10"/>
      <c r="D46" s="11"/>
      <c r="E46" s="17" t="s">
        <v>951</v>
      </c>
      <c r="F46" s="17" t="s">
        <v>952</v>
      </c>
      <c r="G46" s="18">
        <v>231.4</v>
      </c>
      <c r="H46" s="19">
        <v>38.5666666666667</v>
      </c>
      <c r="I46" s="17" t="s">
        <v>19</v>
      </c>
      <c r="J46" s="22"/>
    </row>
    <row r="47" s="2" customFormat="1" ht="15.95" customHeight="1" spans="1:10">
      <c r="A47" s="12"/>
      <c r="B47" s="12"/>
      <c r="C47" s="13"/>
      <c r="D47" s="14"/>
      <c r="E47" s="17" t="s">
        <v>954</v>
      </c>
      <c r="F47" s="17" t="s">
        <v>955</v>
      </c>
      <c r="G47" s="18">
        <v>230.61</v>
      </c>
      <c r="H47" s="19">
        <v>38.435</v>
      </c>
      <c r="I47" s="17" t="s">
        <v>24</v>
      </c>
      <c r="J47" s="22"/>
    </row>
    <row r="48" s="2" customFormat="1" ht="15.95" customHeight="1" spans="1:10">
      <c r="A48" s="6" t="s">
        <v>3362</v>
      </c>
      <c r="B48" s="6" t="s">
        <v>3363</v>
      </c>
      <c r="C48" s="7" t="s">
        <v>995</v>
      </c>
      <c r="D48" s="8" t="s">
        <v>19</v>
      </c>
      <c r="E48" s="17" t="s">
        <v>993</v>
      </c>
      <c r="F48" s="17" t="s">
        <v>994</v>
      </c>
      <c r="G48" s="18">
        <v>250.73</v>
      </c>
      <c r="H48" s="19">
        <v>41.7883333333333</v>
      </c>
      <c r="I48" s="17" t="s">
        <v>13</v>
      </c>
      <c r="J48" s="22"/>
    </row>
    <row r="49" s="2" customFormat="1" ht="15.95" customHeight="1" spans="1:10">
      <c r="A49" s="9"/>
      <c r="B49" s="9"/>
      <c r="C49" s="10"/>
      <c r="D49" s="11"/>
      <c r="E49" s="17" t="s">
        <v>997</v>
      </c>
      <c r="F49" s="17" t="s">
        <v>998</v>
      </c>
      <c r="G49" s="18">
        <v>247.95</v>
      </c>
      <c r="H49" s="19">
        <v>41.325</v>
      </c>
      <c r="I49" s="17" t="s">
        <v>19</v>
      </c>
      <c r="J49" s="22"/>
    </row>
    <row r="50" s="2" customFormat="1" ht="15.95" customHeight="1" spans="1:10">
      <c r="A50" s="9"/>
      <c r="B50" s="9"/>
      <c r="C50" s="10"/>
      <c r="D50" s="11"/>
      <c r="E50" s="17" t="s">
        <v>1000</v>
      </c>
      <c r="F50" s="17" t="s">
        <v>1001</v>
      </c>
      <c r="G50" s="18">
        <v>244.24</v>
      </c>
      <c r="H50" s="19">
        <v>40.7066666666667</v>
      </c>
      <c r="I50" s="17" t="s">
        <v>24</v>
      </c>
      <c r="J50" s="22"/>
    </row>
    <row r="51" s="2" customFormat="1" ht="15.95" customHeight="1" spans="1:10">
      <c r="A51" s="9"/>
      <c r="B51" s="9"/>
      <c r="C51" s="10"/>
      <c r="D51" s="11"/>
      <c r="E51" s="17" t="s">
        <v>1003</v>
      </c>
      <c r="F51" s="17" t="s">
        <v>1004</v>
      </c>
      <c r="G51" s="18">
        <v>243.5</v>
      </c>
      <c r="H51" s="19">
        <v>40.5833333333333</v>
      </c>
      <c r="I51" s="17" t="s">
        <v>17</v>
      </c>
      <c r="J51" s="22"/>
    </row>
    <row r="52" s="2" customFormat="1" ht="15.95" customHeight="1" spans="1:10">
      <c r="A52" s="9"/>
      <c r="B52" s="9"/>
      <c r="C52" s="10"/>
      <c r="D52" s="11"/>
      <c r="E52" s="17" t="s">
        <v>1006</v>
      </c>
      <c r="F52" s="17" t="s">
        <v>1007</v>
      </c>
      <c r="G52" s="18">
        <v>241.34</v>
      </c>
      <c r="H52" s="19">
        <v>40.2233333333333</v>
      </c>
      <c r="I52" s="17" t="s">
        <v>23</v>
      </c>
      <c r="J52" s="22"/>
    </row>
    <row r="53" s="2" customFormat="1" ht="15.95" customHeight="1" spans="1:10">
      <c r="A53" s="12"/>
      <c r="B53" s="12"/>
      <c r="C53" s="13"/>
      <c r="D53" s="14"/>
      <c r="E53" s="17" t="s">
        <v>1009</v>
      </c>
      <c r="F53" s="17" t="s">
        <v>1010</v>
      </c>
      <c r="G53" s="18">
        <v>240.8</v>
      </c>
      <c r="H53" s="19">
        <v>40.1333333333333</v>
      </c>
      <c r="I53" s="17" t="s">
        <v>34</v>
      </c>
      <c r="J53" s="22"/>
    </row>
    <row r="54" s="2" customFormat="1" ht="15.95" customHeight="1" spans="1:10">
      <c r="A54" s="6" t="s">
        <v>3364</v>
      </c>
      <c r="B54" s="6" t="s">
        <v>3365</v>
      </c>
      <c r="C54" s="7" t="s">
        <v>1125</v>
      </c>
      <c r="D54" s="8" t="s">
        <v>13</v>
      </c>
      <c r="E54" s="17" t="s">
        <v>1123</v>
      </c>
      <c r="F54" s="17" t="s">
        <v>1124</v>
      </c>
      <c r="G54" s="18">
        <v>247.01</v>
      </c>
      <c r="H54" s="19">
        <v>41.1683333333333</v>
      </c>
      <c r="I54" s="17" t="s">
        <v>13</v>
      </c>
      <c r="J54" s="22"/>
    </row>
    <row r="55" s="2" customFormat="1" ht="15.95" customHeight="1" spans="1:10">
      <c r="A55" s="9"/>
      <c r="B55" s="9"/>
      <c r="C55" s="10"/>
      <c r="D55" s="11"/>
      <c r="E55" s="17" t="s">
        <v>1127</v>
      </c>
      <c r="F55" s="17" t="s">
        <v>1128</v>
      </c>
      <c r="G55" s="18">
        <v>245.73</v>
      </c>
      <c r="H55" s="19">
        <v>40.955</v>
      </c>
      <c r="I55" s="17" t="s">
        <v>19</v>
      </c>
      <c r="J55" s="22"/>
    </row>
    <row r="56" s="2" customFormat="1" ht="15.95" customHeight="1" spans="1:10">
      <c r="A56" s="12"/>
      <c r="B56" s="12"/>
      <c r="C56" s="13"/>
      <c r="D56" s="14"/>
      <c r="E56" s="17" t="s">
        <v>1130</v>
      </c>
      <c r="F56" s="17" t="s">
        <v>1131</v>
      </c>
      <c r="G56" s="18">
        <v>239.39</v>
      </c>
      <c r="H56" s="19">
        <v>39.8983333333333</v>
      </c>
      <c r="I56" s="17" t="s">
        <v>24</v>
      </c>
      <c r="J56" s="22"/>
    </row>
    <row r="57" s="2" customFormat="1" ht="15.95" customHeight="1" spans="1:10">
      <c r="A57" s="6" t="s">
        <v>3364</v>
      </c>
      <c r="B57" s="6" t="s">
        <v>3366</v>
      </c>
      <c r="C57" s="7" t="s">
        <v>1177</v>
      </c>
      <c r="D57" s="8" t="s">
        <v>13</v>
      </c>
      <c r="E57" s="17" t="s">
        <v>1175</v>
      </c>
      <c r="F57" s="17" t="s">
        <v>1176</v>
      </c>
      <c r="G57" s="18">
        <v>248.37</v>
      </c>
      <c r="H57" s="19">
        <v>41.395</v>
      </c>
      <c r="I57" s="17" t="s">
        <v>13</v>
      </c>
      <c r="J57" s="22"/>
    </row>
    <row r="58" s="2" customFormat="1" ht="15.95" customHeight="1" spans="1:10">
      <c r="A58" s="9"/>
      <c r="B58" s="9"/>
      <c r="C58" s="10"/>
      <c r="D58" s="11"/>
      <c r="E58" s="17" t="s">
        <v>1179</v>
      </c>
      <c r="F58" s="17" t="s">
        <v>1180</v>
      </c>
      <c r="G58" s="18">
        <v>241.16</v>
      </c>
      <c r="H58" s="19">
        <v>40.1933333333333</v>
      </c>
      <c r="I58" s="17" t="s">
        <v>19</v>
      </c>
      <c r="J58" s="22"/>
    </row>
    <row r="59" s="2" customFormat="1" ht="15.95" customHeight="1" spans="1:10">
      <c r="A59" s="12"/>
      <c r="B59" s="12"/>
      <c r="C59" s="13"/>
      <c r="D59" s="14"/>
      <c r="E59" s="17" t="s">
        <v>1182</v>
      </c>
      <c r="F59" s="17" t="s">
        <v>1183</v>
      </c>
      <c r="G59" s="18">
        <v>234.09</v>
      </c>
      <c r="H59" s="19">
        <v>39.015</v>
      </c>
      <c r="I59" s="17" t="s">
        <v>24</v>
      </c>
      <c r="J59" s="22"/>
    </row>
    <row r="60" s="2" customFormat="1" ht="15.95" customHeight="1" spans="1:10">
      <c r="A60" s="6" t="s">
        <v>3364</v>
      </c>
      <c r="B60" s="6" t="s">
        <v>3367</v>
      </c>
      <c r="C60" s="7" t="s">
        <v>1217</v>
      </c>
      <c r="D60" s="8" t="s">
        <v>13</v>
      </c>
      <c r="E60" s="17" t="s">
        <v>1215</v>
      </c>
      <c r="F60" s="17" t="s">
        <v>1216</v>
      </c>
      <c r="G60" s="18">
        <v>251.12</v>
      </c>
      <c r="H60" s="19">
        <v>41.8533333333333</v>
      </c>
      <c r="I60" s="17" t="s">
        <v>13</v>
      </c>
      <c r="J60" s="22"/>
    </row>
    <row r="61" s="2" customFormat="1" ht="15.95" customHeight="1" spans="1:10">
      <c r="A61" s="9"/>
      <c r="B61" s="9"/>
      <c r="C61" s="10"/>
      <c r="D61" s="11"/>
      <c r="E61" s="17" t="s">
        <v>1219</v>
      </c>
      <c r="F61" s="17" t="s">
        <v>1220</v>
      </c>
      <c r="G61" s="18">
        <v>242.99</v>
      </c>
      <c r="H61" s="19">
        <v>40.4983333333333</v>
      </c>
      <c r="I61" s="17" t="s">
        <v>19</v>
      </c>
      <c r="J61" s="22"/>
    </row>
    <row r="62" s="2" customFormat="1" ht="15.95" customHeight="1" spans="1:10">
      <c r="A62" s="12"/>
      <c r="B62" s="12"/>
      <c r="C62" s="13"/>
      <c r="D62" s="14"/>
      <c r="E62" s="17" t="s">
        <v>1222</v>
      </c>
      <c r="F62" s="17" t="s">
        <v>1223</v>
      </c>
      <c r="G62" s="18">
        <v>239.34</v>
      </c>
      <c r="H62" s="19">
        <v>39.89</v>
      </c>
      <c r="I62" s="17" t="s">
        <v>24</v>
      </c>
      <c r="J62" s="22"/>
    </row>
    <row r="63" s="2" customFormat="1" ht="15.95" customHeight="1" spans="1:10">
      <c r="A63" s="6" t="s">
        <v>3368</v>
      </c>
      <c r="B63" s="6" t="s">
        <v>3369</v>
      </c>
      <c r="C63" s="7" t="s">
        <v>1260</v>
      </c>
      <c r="D63" s="8" t="s">
        <v>13</v>
      </c>
      <c r="E63" s="17" t="s">
        <v>1258</v>
      </c>
      <c r="F63" s="17" t="s">
        <v>1259</v>
      </c>
      <c r="G63" s="18">
        <v>238.12</v>
      </c>
      <c r="H63" s="19">
        <v>39.6866666666667</v>
      </c>
      <c r="I63" s="17" t="s">
        <v>13</v>
      </c>
      <c r="J63" s="22"/>
    </row>
    <row r="64" s="2" customFormat="1" ht="15.95" customHeight="1" spans="1:10">
      <c r="A64" s="9"/>
      <c r="B64" s="9"/>
      <c r="C64" s="10"/>
      <c r="D64" s="11"/>
      <c r="E64" s="17" t="s">
        <v>1262</v>
      </c>
      <c r="F64" s="17" t="s">
        <v>1263</v>
      </c>
      <c r="G64" s="18">
        <v>236.67</v>
      </c>
      <c r="H64" s="19">
        <v>39.445</v>
      </c>
      <c r="I64" s="17" t="s">
        <v>19</v>
      </c>
      <c r="J64" s="22"/>
    </row>
    <row r="65" s="2" customFormat="1" ht="15.95" customHeight="1" spans="1:10">
      <c r="A65" s="12"/>
      <c r="B65" s="12"/>
      <c r="C65" s="13"/>
      <c r="D65" s="14"/>
      <c r="E65" s="17" t="s">
        <v>1265</v>
      </c>
      <c r="F65" s="17" t="s">
        <v>1266</v>
      </c>
      <c r="G65" s="18">
        <v>236.58</v>
      </c>
      <c r="H65" s="19">
        <v>39.43</v>
      </c>
      <c r="I65" s="17" t="s">
        <v>24</v>
      </c>
      <c r="J65" s="22"/>
    </row>
    <row r="66" s="2" customFormat="1" ht="15.95" customHeight="1" spans="1:10">
      <c r="A66" s="6" t="s">
        <v>3368</v>
      </c>
      <c r="B66" s="6" t="s">
        <v>3369</v>
      </c>
      <c r="C66" s="7" t="s">
        <v>1327</v>
      </c>
      <c r="D66" s="8" t="s">
        <v>24</v>
      </c>
      <c r="E66" s="17" t="s">
        <v>1325</v>
      </c>
      <c r="F66" s="17" t="s">
        <v>1326</v>
      </c>
      <c r="G66" s="18">
        <v>251.91</v>
      </c>
      <c r="H66" s="19">
        <v>41.985</v>
      </c>
      <c r="I66" s="17" t="s">
        <v>13</v>
      </c>
      <c r="J66" s="22"/>
    </row>
    <row r="67" s="2" customFormat="1" ht="15.95" customHeight="1" spans="1:10">
      <c r="A67" s="9"/>
      <c r="B67" s="9"/>
      <c r="C67" s="10"/>
      <c r="D67" s="11"/>
      <c r="E67" s="17" t="s">
        <v>1329</v>
      </c>
      <c r="F67" s="17" t="s">
        <v>1330</v>
      </c>
      <c r="G67" s="18">
        <v>250.81</v>
      </c>
      <c r="H67" s="19">
        <v>41.8016666666667</v>
      </c>
      <c r="I67" s="17" t="s">
        <v>19</v>
      </c>
      <c r="J67" s="22"/>
    </row>
    <row r="68" s="2" customFormat="1" ht="15.95" customHeight="1" spans="1:10">
      <c r="A68" s="9"/>
      <c r="B68" s="9"/>
      <c r="C68" s="10"/>
      <c r="D68" s="11"/>
      <c r="E68" s="17" t="s">
        <v>1332</v>
      </c>
      <c r="F68" s="17" t="s">
        <v>1333</v>
      </c>
      <c r="G68" s="18">
        <v>241.08</v>
      </c>
      <c r="H68" s="19">
        <v>40.18</v>
      </c>
      <c r="I68" s="17" t="s">
        <v>24</v>
      </c>
      <c r="J68" s="22"/>
    </row>
    <row r="69" s="2" customFormat="1" ht="15.95" customHeight="1" spans="1:10">
      <c r="A69" s="9"/>
      <c r="B69" s="9"/>
      <c r="C69" s="10"/>
      <c r="D69" s="11"/>
      <c r="E69" s="17" t="s">
        <v>1335</v>
      </c>
      <c r="F69" s="17" t="s">
        <v>1336</v>
      </c>
      <c r="G69" s="18">
        <v>240.21</v>
      </c>
      <c r="H69" s="19">
        <v>40.035</v>
      </c>
      <c r="I69" s="17" t="s">
        <v>17</v>
      </c>
      <c r="J69" s="22"/>
    </row>
    <row r="70" s="2" customFormat="1" ht="15.95" customHeight="1" spans="1:10">
      <c r="A70" s="9"/>
      <c r="B70" s="9"/>
      <c r="C70" s="10"/>
      <c r="D70" s="11"/>
      <c r="E70" s="17" t="s">
        <v>1338</v>
      </c>
      <c r="F70" s="17" t="s">
        <v>1339</v>
      </c>
      <c r="G70" s="18">
        <v>238.4</v>
      </c>
      <c r="H70" s="19">
        <v>39.7333333333333</v>
      </c>
      <c r="I70" s="17" t="s">
        <v>23</v>
      </c>
      <c r="J70" s="22"/>
    </row>
    <row r="71" s="2" customFormat="1" ht="15.95" customHeight="1" spans="1:10">
      <c r="A71" s="9"/>
      <c r="B71" s="9"/>
      <c r="C71" s="10"/>
      <c r="D71" s="11"/>
      <c r="E71" s="17" t="s">
        <v>1341</v>
      </c>
      <c r="F71" s="17" t="s">
        <v>1342</v>
      </c>
      <c r="G71" s="18">
        <v>238.07</v>
      </c>
      <c r="H71" s="19">
        <v>39.6783333333333</v>
      </c>
      <c r="I71" s="17" t="s">
        <v>34</v>
      </c>
      <c r="J71" s="22"/>
    </row>
    <row r="72" s="2" customFormat="1" ht="15.95" customHeight="1" spans="1:10">
      <c r="A72" s="9"/>
      <c r="B72" s="9"/>
      <c r="C72" s="10"/>
      <c r="D72" s="11"/>
      <c r="E72" s="17" t="s">
        <v>1344</v>
      </c>
      <c r="F72" s="17" t="s">
        <v>1345</v>
      </c>
      <c r="G72" s="18">
        <v>237.71</v>
      </c>
      <c r="H72" s="19">
        <v>39.6183333333333</v>
      </c>
      <c r="I72" s="17" t="s">
        <v>38</v>
      </c>
      <c r="J72" s="22"/>
    </row>
    <row r="73" s="2" customFormat="1" ht="15.95" customHeight="1" spans="1:10">
      <c r="A73" s="9"/>
      <c r="B73" s="9"/>
      <c r="C73" s="10"/>
      <c r="D73" s="11"/>
      <c r="E73" s="17" t="s">
        <v>1347</v>
      </c>
      <c r="F73" s="17" t="s">
        <v>1348</v>
      </c>
      <c r="G73" s="18">
        <v>237.58</v>
      </c>
      <c r="H73" s="19">
        <v>39.5966666666667</v>
      </c>
      <c r="I73" s="17" t="s">
        <v>41</v>
      </c>
      <c r="J73" s="22"/>
    </row>
    <row r="74" s="2" customFormat="1" ht="15.95" customHeight="1" spans="1:10">
      <c r="A74" s="12"/>
      <c r="B74" s="12"/>
      <c r="C74" s="13"/>
      <c r="D74" s="14"/>
      <c r="E74" s="17" t="s">
        <v>1350</v>
      </c>
      <c r="F74" s="17" t="s">
        <v>1351</v>
      </c>
      <c r="G74" s="18">
        <v>234.42</v>
      </c>
      <c r="H74" s="19">
        <v>39.07</v>
      </c>
      <c r="I74" s="17" t="s">
        <v>46</v>
      </c>
      <c r="J74" s="22"/>
    </row>
    <row r="75" s="2" customFormat="1" ht="15.95" customHeight="1" spans="1:10">
      <c r="A75" s="6" t="s">
        <v>3368</v>
      </c>
      <c r="B75" s="6" t="s">
        <v>3370</v>
      </c>
      <c r="C75" s="7" t="s">
        <v>1492</v>
      </c>
      <c r="D75" s="8" t="s">
        <v>13</v>
      </c>
      <c r="E75" s="17" t="s">
        <v>1490</v>
      </c>
      <c r="F75" s="17" t="s">
        <v>1491</v>
      </c>
      <c r="G75" s="18">
        <v>241.31</v>
      </c>
      <c r="H75" s="19">
        <v>40.2183333333333</v>
      </c>
      <c r="I75" s="17" t="s">
        <v>13</v>
      </c>
      <c r="J75" s="22"/>
    </row>
    <row r="76" s="2" customFormat="1" ht="15.95" customHeight="1" spans="1:10">
      <c r="A76" s="9"/>
      <c r="B76" s="9"/>
      <c r="C76" s="10"/>
      <c r="D76" s="11"/>
      <c r="E76" s="17" t="s">
        <v>1494</v>
      </c>
      <c r="F76" s="17" t="s">
        <v>1495</v>
      </c>
      <c r="G76" s="18">
        <v>238.35</v>
      </c>
      <c r="H76" s="19">
        <v>39.725</v>
      </c>
      <c r="I76" s="17" t="s">
        <v>19</v>
      </c>
      <c r="J76" s="22"/>
    </row>
    <row r="77" s="2" customFormat="1" ht="15.95" customHeight="1" spans="1:10">
      <c r="A77" s="12"/>
      <c r="B77" s="12"/>
      <c r="C77" s="13"/>
      <c r="D77" s="14"/>
      <c r="E77" s="17" t="s">
        <v>1497</v>
      </c>
      <c r="F77" s="17" t="s">
        <v>1143</v>
      </c>
      <c r="G77" s="18">
        <v>237.06</v>
      </c>
      <c r="H77" s="19">
        <v>39.51</v>
      </c>
      <c r="I77" s="17" t="s">
        <v>24</v>
      </c>
      <c r="J77" s="22"/>
    </row>
    <row r="78" s="2" customFormat="1" ht="15.95" customHeight="1" spans="1:10">
      <c r="A78" s="6" t="s">
        <v>3371</v>
      </c>
      <c r="B78" s="6" t="s">
        <v>3372</v>
      </c>
      <c r="C78" s="7" t="s">
        <v>1540</v>
      </c>
      <c r="D78" s="8" t="s">
        <v>13</v>
      </c>
      <c r="E78" s="17" t="s">
        <v>1538</v>
      </c>
      <c r="F78" s="17" t="s">
        <v>1539</v>
      </c>
      <c r="G78" s="18">
        <v>227.3</v>
      </c>
      <c r="H78" s="19">
        <v>37.8833333333333</v>
      </c>
      <c r="I78" s="17" t="s">
        <v>13</v>
      </c>
      <c r="J78" s="22"/>
    </row>
    <row r="79" s="2" customFormat="1" ht="15.95" customHeight="1" spans="1:10">
      <c r="A79" s="9"/>
      <c r="B79" s="9"/>
      <c r="C79" s="10"/>
      <c r="D79" s="11"/>
      <c r="E79" s="17" t="s">
        <v>1542</v>
      </c>
      <c r="F79" s="17" t="s">
        <v>1543</v>
      </c>
      <c r="G79" s="18">
        <v>226.25</v>
      </c>
      <c r="H79" s="19">
        <v>37.7083333333333</v>
      </c>
      <c r="I79" s="17" t="s">
        <v>19</v>
      </c>
      <c r="J79" s="22"/>
    </row>
    <row r="80" s="2" customFormat="1" ht="15.95" customHeight="1" spans="1:10">
      <c r="A80" s="12"/>
      <c r="B80" s="12"/>
      <c r="C80" s="13"/>
      <c r="D80" s="14"/>
      <c r="E80" s="17" t="s">
        <v>1545</v>
      </c>
      <c r="F80" s="17" t="s">
        <v>1546</v>
      </c>
      <c r="G80" s="18">
        <v>220.02</v>
      </c>
      <c r="H80" s="19">
        <v>36.67</v>
      </c>
      <c r="I80" s="17" t="s">
        <v>24</v>
      </c>
      <c r="J80" s="22"/>
    </row>
    <row r="81" s="2" customFormat="1" ht="15.95" customHeight="1" spans="1:10">
      <c r="A81" s="6" t="s">
        <v>3373</v>
      </c>
      <c r="B81" s="6" t="s">
        <v>3374</v>
      </c>
      <c r="C81" s="7" t="s">
        <v>1565</v>
      </c>
      <c r="D81" s="8" t="s">
        <v>19</v>
      </c>
      <c r="E81" s="17" t="s">
        <v>1563</v>
      </c>
      <c r="F81" s="17" t="s">
        <v>1564</v>
      </c>
      <c r="G81" s="18">
        <v>252.63</v>
      </c>
      <c r="H81" s="19">
        <v>42.105</v>
      </c>
      <c r="I81" s="17" t="s">
        <v>13</v>
      </c>
      <c r="J81" s="22"/>
    </row>
    <row r="82" s="2" customFormat="1" ht="15.95" customHeight="1" spans="1:10">
      <c r="A82" s="9"/>
      <c r="B82" s="9"/>
      <c r="C82" s="10"/>
      <c r="D82" s="11"/>
      <c r="E82" s="17" t="s">
        <v>1567</v>
      </c>
      <c r="F82" s="17" t="s">
        <v>1568</v>
      </c>
      <c r="G82" s="18">
        <v>251.44</v>
      </c>
      <c r="H82" s="19">
        <v>41.9066666666667</v>
      </c>
      <c r="I82" s="17" t="s">
        <v>19</v>
      </c>
      <c r="J82" s="22"/>
    </row>
    <row r="83" s="2" customFormat="1" ht="15.95" customHeight="1" spans="1:10">
      <c r="A83" s="9"/>
      <c r="B83" s="9"/>
      <c r="C83" s="10"/>
      <c r="D83" s="11"/>
      <c r="E83" s="17" t="s">
        <v>1570</v>
      </c>
      <c r="F83" s="17" t="s">
        <v>1571</v>
      </c>
      <c r="G83" s="18">
        <v>249.32</v>
      </c>
      <c r="H83" s="19">
        <v>41.5533333333333</v>
      </c>
      <c r="I83" s="17" t="s">
        <v>24</v>
      </c>
      <c r="J83" s="22"/>
    </row>
    <row r="84" s="2" customFormat="1" ht="15.95" customHeight="1" spans="1:10">
      <c r="A84" s="9"/>
      <c r="B84" s="9"/>
      <c r="C84" s="10"/>
      <c r="D84" s="11"/>
      <c r="E84" s="17" t="s">
        <v>1573</v>
      </c>
      <c r="F84" s="17" t="s">
        <v>1574</v>
      </c>
      <c r="G84" s="18">
        <v>248.86</v>
      </c>
      <c r="H84" s="19">
        <v>41.4766666666667</v>
      </c>
      <c r="I84" s="17" t="s">
        <v>17</v>
      </c>
      <c r="J84" s="22"/>
    </row>
    <row r="85" s="2" customFormat="1" ht="15.95" customHeight="1" spans="1:10">
      <c r="A85" s="9"/>
      <c r="B85" s="9"/>
      <c r="C85" s="10"/>
      <c r="D85" s="11"/>
      <c r="E85" s="17" t="s">
        <v>1576</v>
      </c>
      <c r="F85" s="17" t="s">
        <v>1577</v>
      </c>
      <c r="G85" s="18">
        <v>245.04</v>
      </c>
      <c r="H85" s="19">
        <v>40.84</v>
      </c>
      <c r="I85" s="17" t="s">
        <v>23</v>
      </c>
      <c r="J85" s="22"/>
    </row>
    <row r="86" s="2" customFormat="1" ht="15.95" customHeight="1" spans="1:10">
      <c r="A86" s="12"/>
      <c r="B86" s="12"/>
      <c r="C86" s="13"/>
      <c r="D86" s="14"/>
      <c r="E86" s="17" t="s">
        <v>1579</v>
      </c>
      <c r="F86" s="17" t="s">
        <v>1580</v>
      </c>
      <c r="G86" s="18">
        <v>243.5</v>
      </c>
      <c r="H86" s="19">
        <v>40.5833333333333</v>
      </c>
      <c r="I86" s="17" t="s">
        <v>34</v>
      </c>
      <c r="J86" s="22"/>
    </row>
    <row r="87" s="2" customFormat="1" ht="15.95" customHeight="1" spans="1:10">
      <c r="A87" s="6" t="s">
        <v>3373</v>
      </c>
      <c r="B87" s="6" t="s">
        <v>3374</v>
      </c>
      <c r="C87" s="7" t="s">
        <v>1689</v>
      </c>
      <c r="D87" s="8" t="s">
        <v>13</v>
      </c>
      <c r="E87" s="17" t="s">
        <v>1687</v>
      </c>
      <c r="F87" s="17" t="s">
        <v>1688</v>
      </c>
      <c r="G87" s="18">
        <v>242.99</v>
      </c>
      <c r="H87" s="19">
        <v>40.4983333333333</v>
      </c>
      <c r="I87" s="17" t="s">
        <v>13</v>
      </c>
      <c r="J87" s="22"/>
    </row>
    <row r="88" s="2" customFormat="1" ht="15.95" customHeight="1" spans="1:10">
      <c r="A88" s="9"/>
      <c r="B88" s="9"/>
      <c r="C88" s="10"/>
      <c r="D88" s="11"/>
      <c r="E88" s="17" t="s">
        <v>1691</v>
      </c>
      <c r="F88" s="17" t="s">
        <v>1692</v>
      </c>
      <c r="G88" s="18">
        <v>238.56</v>
      </c>
      <c r="H88" s="19">
        <v>39.76</v>
      </c>
      <c r="I88" s="17" t="s">
        <v>19</v>
      </c>
      <c r="J88" s="22"/>
    </row>
    <row r="89" s="2" customFormat="1" ht="15.95" customHeight="1" spans="1:10">
      <c r="A89" s="12"/>
      <c r="B89" s="12"/>
      <c r="C89" s="13"/>
      <c r="D89" s="14"/>
      <c r="E89" s="17" t="s">
        <v>1694</v>
      </c>
      <c r="F89" s="17" t="s">
        <v>1695</v>
      </c>
      <c r="G89" s="18">
        <v>226.77</v>
      </c>
      <c r="H89" s="19">
        <v>37.795</v>
      </c>
      <c r="I89" s="17" t="s">
        <v>24</v>
      </c>
      <c r="J89" s="22"/>
    </row>
    <row r="90" s="2" customFormat="1" ht="15.95" customHeight="1" spans="1:10">
      <c r="A90" s="6" t="s">
        <v>3373</v>
      </c>
      <c r="B90" s="6" t="s">
        <v>3375</v>
      </c>
      <c r="C90" s="7" t="s">
        <v>1723</v>
      </c>
      <c r="D90" s="8" t="s">
        <v>13</v>
      </c>
      <c r="E90" s="17" t="s">
        <v>1721</v>
      </c>
      <c r="F90" s="17" t="s">
        <v>1722</v>
      </c>
      <c r="G90" s="18">
        <v>219.46</v>
      </c>
      <c r="H90" s="19">
        <v>36.5766666666667</v>
      </c>
      <c r="I90" s="17" t="s">
        <v>13</v>
      </c>
      <c r="J90" s="22"/>
    </row>
    <row r="91" s="2" customFormat="1" ht="15.95" customHeight="1" spans="1:10">
      <c r="A91" s="12"/>
      <c r="B91" s="12"/>
      <c r="C91" s="13"/>
      <c r="D91" s="14"/>
      <c r="E91" s="17" t="s">
        <v>1725</v>
      </c>
      <c r="F91" s="17" t="s">
        <v>1726</v>
      </c>
      <c r="G91" s="18">
        <v>208.64</v>
      </c>
      <c r="H91" s="19">
        <v>34.7733333333333</v>
      </c>
      <c r="I91" s="17" t="s">
        <v>19</v>
      </c>
      <c r="J91" s="22"/>
    </row>
    <row r="92" s="2" customFormat="1" ht="15.95" customHeight="1" spans="1:10">
      <c r="A92" s="6" t="s">
        <v>3376</v>
      </c>
      <c r="B92" s="6" t="s">
        <v>3377</v>
      </c>
      <c r="C92" s="7" t="s">
        <v>1730</v>
      </c>
      <c r="D92" s="8" t="s">
        <v>13</v>
      </c>
      <c r="E92" s="17" t="s">
        <v>1728</v>
      </c>
      <c r="F92" s="17" t="s">
        <v>1729</v>
      </c>
      <c r="G92" s="18">
        <v>248.99</v>
      </c>
      <c r="H92" s="19">
        <v>41.4983333333333</v>
      </c>
      <c r="I92" s="17" t="s">
        <v>13</v>
      </c>
      <c r="J92" s="22"/>
    </row>
    <row r="93" s="2" customFormat="1" ht="15.95" customHeight="1" spans="1:10">
      <c r="A93" s="9"/>
      <c r="B93" s="9"/>
      <c r="C93" s="10"/>
      <c r="D93" s="11"/>
      <c r="E93" s="17" t="s">
        <v>1732</v>
      </c>
      <c r="F93" s="17" t="s">
        <v>1733</v>
      </c>
      <c r="G93" s="18">
        <v>247.04</v>
      </c>
      <c r="H93" s="19">
        <v>41.1733333333333</v>
      </c>
      <c r="I93" s="17" t="s">
        <v>19</v>
      </c>
      <c r="J93" s="22"/>
    </row>
    <row r="94" s="2" customFormat="1" ht="15.95" customHeight="1" spans="1:10">
      <c r="A94" s="12"/>
      <c r="B94" s="12"/>
      <c r="C94" s="13"/>
      <c r="D94" s="14"/>
      <c r="E94" s="17" t="s">
        <v>1735</v>
      </c>
      <c r="F94" s="17" t="s">
        <v>1736</v>
      </c>
      <c r="G94" s="18">
        <v>244.8</v>
      </c>
      <c r="H94" s="19">
        <v>40.8</v>
      </c>
      <c r="I94" s="17" t="s">
        <v>24</v>
      </c>
      <c r="J94" s="22"/>
    </row>
    <row r="95" s="2" customFormat="1" ht="15.95" customHeight="1" spans="1:10">
      <c r="A95" s="6" t="s">
        <v>3376</v>
      </c>
      <c r="B95" s="6" t="s">
        <v>3378</v>
      </c>
      <c r="C95" s="7" t="s">
        <v>1776</v>
      </c>
      <c r="D95" s="8" t="s">
        <v>19</v>
      </c>
      <c r="E95" s="17" t="s">
        <v>1774</v>
      </c>
      <c r="F95" s="17" t="s">
        <v>1775</v>
      </c>
      <c r="G95" s="18">
        <v>256.67</v>
      </c>
      <c r="H95" s="19">
        <v>42.7783333333333</v>
      </c>
      <c r="I95" s="17" t="s">
        <v>13</v>
      </c>
      <c r="J95" s="22"/>
    </row>
    <row r="96" s="2" customFormat="1" ht="15.95" customHeight="1" spans="1:10">
      <c r="A96" s="9"/>
      <c r="B96" s="9"/>
      <c r="C96" s="10"/>
      <c r="D96" s="11"/>
      <c r="E96" s="17" t="s">
        <v>1778</v>
      </c>
      <c r="F96" s="17" t="s">
        <v>1779</v>
      </c>
      <c r="G96" s="18">
        <v>241.17</v>
      </c>
      <c r="H96" s="19">
        <v>40.195</v>
      </c>
      <c r="I96" s="17" t="s">
        <v>19</v>
      </c>
      <c r="J96" s="22"/>
    </row>
    <row r="97" s="2" customFormat="1" ht="15.95" customHeight="1" spans="1:10">
      <c r="A97" s="9"/>
      <c r="B97" s="9"/>
      <c r="C97" s="10"/>
      <c r="D97" s="11"/>
      <c r="E97" s="17" t="s">
        <v>1781</v>
      </c>
      <c r="F97" s="17" t="s">
        <v>1782</v>
      </c>
      <c r="G97" s="18">
        <v>239.26</v>
      </c>
      <c r="H97" s="19">
        <v>39.8766666666667</v>
      </c>
      <c r="I97" s="17" t="s">
        <v>24</v>
      </c>
      <c r="J97" s="22"/>
    </row>
    <row r="98" s="2" customFormat="1" ht="15.95" customHeight="1" spans="1:10">
      <c r="A98" s="9"/>
      <c r="B98" s="9"/>
      <c r="C98" s="10"/>
      <c r="D98" s="11"/>
      <c r="E98" s="17" t="s">
        <v>1784</v>
      </c>
      <c r="F98" s="17" t="s">
        <v>1785</v>
      </c>
      <c r="G98" s="18">
        <v>238.04</v>
      </c>
      <c r="H98" s="19">
        <v>39.6733333333333</v>
      </c>
      <c r="I98" s="17" t="s">
        <v>17</v>
      </c>
      <c r="J98" s="22"/>
    </row>
    <row r="99" s="2" customFormat="1" ht="15.95" customHeight="1" spans="1:10">
      <c r="A99" s="9"/>
      <c r="B99" s="9"/>
      <c r="C99" s="10"/>
      <c r="D99" s="11"/>
      <c r="E99" s="17" t="s">
        <v>1787</v>
      </c>
      <c r="F99" s="17" t="s">
        <v>1788</v>
      </c>
      <c r="G99" s="18">
        <v>236.08</v>
      </c>
      <c r="H99" s="19">
        <v>39.3466666666667</v>
      </c>
      <c r="I99" s="17" t="s">
        <v>23</v>
      </c>
      <c r="J99" s="22"/>
    </row>
    <row r="100" s="2" customFormat="1" ht="15.95" customHeight="1" spans="1:10">
      <c r="A100" s="12"/>
      <c r="B100" s="12"/>
      <c r="C100" s="13"/>
      <c r="D100" s="14"/>
      <c r="E100" s="17" t="s">
        <v>1790</v>
      </c>
      <c r="F100" s="17" t="s">
        <v>1791</v>
      </c>
      <c r="G100" s="18">
        <v>232.73</v>
      </c>
      <c r="H100" s="19">
        <v>38.7883333333333</v>
      </c>
      <c r="I100" s="17" t="s">
        <v>34</v>
      </c>
      <c r="J100" s="22"/>
    </row>
    <row r="101" s="2" customFormat="1" ht="15.95" customHeight="1" spans="1:10">
      <c r="A101" s="6" t="s">
        <v>3379</v>
      </c>
      <c r="B101" s="6" t="s">
        <v>3380</v>
      </c>
      <c r="C101" s="7" t="s">
        <v>1845</v>
      </c>
      <c r="D101" s="8" t="s">
        <v>13</v>
      </c>
      <c r="E101" s="17" t="s">
        <v>1843</v>
      </c>
      <c r="F101" s="17" t="s">
        <v>1844</v>
      </c>
      <c r="G101" s="18">
        <v>246.46</v>
      </c>
      <c r="H101" s="19">
        <v>41.0766666666667</v>
      </c>
      <c r="I101" s="17" t="s">
        <v>13</v>
      </c>
      <c r="J101" s="22"/>
    </row>
    <row r="102" s="2" customFormat="1" ht="15.95" customHeight="1" spans="1:10">
      <c r="A102" s="9"/>
      <c r="B102" s="9"/>
      <c r="C102" s="10"/>
      <c r="D102" s="11"/>
      <c r="E102" s="17" t="s">
        <v>1847</v>
      </c>
      <c r="F102" s="17" t="s">
        <v>1848</v>
      </c>
      <c r="G102" s="18">
        <v>242.41</v>
      </c>
      <c r="H102" s="19">
        <v>40.4016666666667</v>
      </c>
      <c r="I102" s="17" t="s">
        <v>19</v>
      </c>
      <c r="J102" s="22"/>
    </row>
    <row r="103" s="2" customFormat="1" ht="15.95" customHeight="1" spans="1:10">
      <c r="A103" s="12"/>
      <c r="B103" s="12"/>
      <c r="C103" s="13"/>
      <c r="D103" s="14"/>
      <c r="E103" s="17" t="s">
        <v>1850</v>
      </c>
      <c r="F103" s="17" t="s">
        <v>1851</v>
      </c>
      <c r="G103" s="18">
        <v>241.35</v>
      </c>
      <c r="H103" s="19">
        <v>40.225</v>
      </c>
      <c r="I103" s="17" t="s">
        <v>24</v>
      </c>
      <c r="J103" s="22"/>
    </row>
    <row r="104" s="2" customFormat="1" ht="15.95" customHeight="1" spans="1:10">
      <c r="A104" s="6" t="s">
        <v>3381</v>
      </c>
      <c r="B104" s="6" t="s">
        <v>3382</v>
      </c>
      <c r="C104" s="7" t="s">
        <v>1983</v>
      </c>
      <c r="D104" s="8" t="s">
        <v>13</v>
      </c>
      <c r="E104" s="17" t="s">
        <v>1981</v>
      </c>
      <c r="F104" s="17" t="s">
        <v>1982</v>
      </c>
      <c r="G104" s="18">
        <v>249.41</v>
      </c>
      <c r="H104" s="19">
        <v>41.5683333333333</v>
      </c>
      <c r="I104" s="17" t="s">
        <v>13</v>
      </c>
      <c r="J104" s="22"/>
    </row>
    <row r="105" s="2" customFormat="1" ht="15.95" customHeight="1" spans="1:10">
      <c r="A105" s="9"/>
      <c r="B105" s="9"/>
      <c r="C105" s="10"/>
      <c r="D105" s="11"/>
      <c r="E105" s="17" t="s">
        <v>1985</v>
      </c>
      <c r="F105" s="17" t="s">
        <v>1986</v>
      </c>
      <c r="G105" s="18">
        <v>240.38</v>
      </c>
      <c r="H105" s="19">
        <v>40.0633333333333</v>
      </c>
      <c r="I105" s="17" t="s">
        <v>19</v>
      </c>
      <c r="J105" s="22"/>
    </row>
    <row r="106" s="2" customFormat="1" ht="15.95" customHeight="1" spans="1:10">
      <c r="A106" s="12"/>
      <c r="B106" s="12"/>
      <c r="C106" s="13"/>
      <c r="D106" s="14"/>
      <c r="E106" s="17" t="s">
        <v>1988</v>
      </c>
      <c r="F106" s="17" t="s">
        <v>1989</v>
      </c>
      <c r="G106" s="18">
        <v>238.32</v>
      </c>
      <c r="H106" s="19">
        <v>39.72</v>
      </c>
      <c r="I106" s="17" t="s">
        <v>24</v>
      </c>
      <c r="J106" s="22"/>
    </row>
    <row r="107" s="2" customFormat="1" ht="15.95" customHeight="1" spans="1:10">
      <c r="A107" s="6" t="s">
        <v>3381</v>
      </c>
      <c r="B107" s="6" t="s">
        <v>3382</v>
      </c>
      <c r="C107" s="7" t="s">
        <v>2044</v>
      </c>
      <c r="D107" s="8" t="s">
        <v>19</v>
      </c>
      <c r="E107" s="17" t="s">
        <v>2042</v>
      </c>
      <c r="F107" s="17" t="s">
        <v>2043</v>
      </c>
      <c r="G107" s="18">
        <v>249.33</v>
      </c>
      <c r="H107" s="19">
        <v>41.555</v>
      </c>
      <c r="I107" s="17" t="s">
        <v>13</v>
      </c>
      <c r="J107" s="22"/>
    </row>
    <row r="108" s="2" customFormat="1" ht="15.95" customHeight="1" spans="1:10">
      <c r="A108" s="9"/>
      <c r="B108" s="9"/>
      <c r="C108" s="10"/>
      <c r="D108" s="11"/>
      <c r="E108" s="17" t="s">
        <v>2046</v>
      </c>
      <c r="F108" s="17" t="s">
        <v>2047</v>
      </c>
      <c r="G108" s="18">
        <v>240.62</v>
      </c>
      <c r="H108" s="19">
        <v>40.1033333333333</v>
      </c>
      <c r="I108" s="17" t="s">
        <v>19</v>
      </c>
      <c r="J108" s="22"/>
    </row>
    <row r="109" s="2" customFormat="1" ht="15.95" customHeight="1" spans="1:10">
      <c r="A109" s="9"/>
      <c r="B109" s="9"/>
      <c r="C109" s="10"/>
      <c r="D109" s="11"/>
      <c r="E109" s="17" t="s">
        <v>2049</v>
      </c>
      <c r="F109" s="17" t="s">
        <v>2050</v>
      </c>
      <c r="G109" s="18">
        <v>240.55</v>
      </c>
      <c r="H109" s="19">
        <v>40.0916666666667</v>
      </c>
      <c r="I109" s="17" t="s">
        <v>24</v>
      </c>
      <c r="J109" s="22"/>
    </row>
    <row r="110" s="2" customFormat="1" ht="15.95" customHeight="1" spans="1:10">
      <c r="A110" s="9"/>
      <c r="B110" s="9"/>
      <c r="C110" s="10"/>
      <c r="D110" s="11"/>
      <c r="E110" s="17" t="s">
        <v>2052</v>
      </c>
      <c r="F110" s="17" t="s">
        <v>2053</v>
      </c>
      <c r="G110" s="18">
        <v>240.33</v>
      </c>
      <c r="H110" s="19">
        <v>40.055</v>
      </c>
      <c r="I110" s="17" t="s">
        <v>17</v>
      </c>
      <c r="J110" s="22"/>
    </row>
    <row r="111" s="2" customFormat="1" ht="15.95" customHeight="1" spans="1:10">
      <c r="A111" s="9"/>
      <c r="B111" s="9"/>
      <c r="C111" s="10"/>
      <c r="D111" s="11"/>
      <c r="E111" s="17" t="s">
        <v>2055</v>
      </c>
      <c r="F111" s="17" t="s">
        <v>2056</v>
      </c>
      <c r="G111" s="18">
        <v>238.09</v>
      </c>
      <c r="H111" s="19">
        <v>39.6816666666667</v>
      </c>
      <c r="I111" s="17" t="s">
        <v>23</v>
      </c>
      <c r="J111" s="22"/>
    </row>
    <row r="112" s="2" customFormat="1" ht="15.95" customHeight="1" spans="1:10">
      <c r="A112" s="12"/>
      <c r="B112" s="12"/>
      <c r="C112" s="13"/>
      <c r="D112" s="14"/>
      <c r="E112" s="17" t="s">
        <v>2058</v>
      </c>
      <c r="F112" s="17" t="s">
        <v>2059</v>
      </c>
      <c r="G112" s="18">
        <v>237.66</v>
      </c>
      <c r="H112" s="19">
        <v>39.61</v>
      </c>
      <c r="I112" s="17" t="s">
        <v>34</v>
      </c>
      <c r="J112" s="22"/>
    </row>
    <row r="113" s="2" customFormat="1" ht="15.95" customHeight="1" spans="1:10">
      <c r="A113" s="6" t="s">
        <v>3383</v>
      </c>
      <c r="B113" s="6" t="s">
        <v>3384</v>
      </c>
      <c r="C113" s="7" t="s">
        <v>2155</v>
      </c>
      <c r="D113" s="8" t="s">
        <v>19</v>
      </c>
      <c r="E113" s="17" t="s">
        <v>2153</v>
      </c>
      <c r="F113" s="17" t="s">
        <v>2154</v>
      </c>
      <c r="G113" s="18">
        <v>249.92</v>
      </c>
      <c r="H113" s="19">
        <v>41.6533333333333</v>
      </c>
      <c r="I113" s="17" t="s">
        <v>13</v>
      </c>
      <c r="J113" s="22"/>
    </row>
    <row r="114" s="2" customFormat="1" ht="15.95" customHeight="1" spans="1:10">
      <c r="A114" s="9"/>
      <c r="B114" s="9"/>
      <c r="C114" s="10"/>
      <c r="D114" s="11"/>
      <c r="E114" s="17" t="s">
        <v>2157</v>
      </c>
      <c r="F114" s="17" t="s">
        <v>2158</v>
      </c>
      <c r="G114" s="18">
        <v>233.44</v>
      </c>
      <c r="H114" s="19">
        <v>38.9066666666667</v>
      </c>
      <c r="I114" s="17" t="s">
        <v>19</v>
      </c>
      <c r="J114" s="22"/>
    </row>
    <row r="115" s="2" customFormat="1" ht="15.95" customHeight="1" spans="1:10">
      <c r="A115" s="9"/>
      <c r="B115" s="9"/>
      <c r="C115" s="10"/>
      <c r="D115" s="11"/>
      <c r="E115" s="17" t="s">
        <v>2160</v>
      </c>
      <c r="F115" s="17" t="s">
        <v>2161</v>
      </c>
      <c r="G115" s="18">
        <v>231.64</v>
      </c>
      <c r="H115" s="19">
        <v>38.6066666666667</v>
      </c>
      <c r="I115" s="17" t="s">
        <v>24</v>
      </c>
      <c r="J115" s="22"/>
    </row>
    <row r="116" s="2" customFormat="1" ht="15.95" customHeight="1" spans="1:10">
      <c r="A116" s="9"/>
      <c r="B116" s="9"/>
      <c r="C116" s="10"/>
      <c r="D116" s="11"/>
      <c r="E116" s="17" t="s">
        <v>2163</v>
      </c>
      <c r="F116" s="17" t="s">
        <v>2164</v>
      </c>
      <c r="G116" s="18">
        <v>229.97</v>
      </c>
      <c r="H116" s="19">
        <v>38.3283333333333</v>
      </c>
      <c r="I116" s="17" t="s">
        <v>17</v>
      </c>
      <c r="J116" s="22"/>
    </row>
    <row r="117" s="2" customFormat="1" ht="15.95" customHeight="1" spans="1:10">
      <c r="A117" s="9"/>
      <c r="B117" s="9"/>
      <c r="C117" s="10"/>
      <c r="D117" s="11"/>
      <c r="E117" s="17" t="s">
        <v>2166</v>
      </c>
      <c r="F117" s="17" t="s">
        <v>2167</v>
      </c>
      <c r="G117" s="18">
        <v>229.86</v>
      </c>
      <c r="H117" s="19">
        <v>38.31</v>
      </c>
      <c r="I117" s="17" t="s">
        <v>23</v>
      </c>
      <c r="J117" s="22"/>
    </row>
    <row r="118" s="2" customFormat="1" ht="15.95" customHeight="1" spans="1:10">
      <c r="A118" s="12"/>
      <c r="B118" s="12"/>
      <c r="C118" s="13"/>
      <c r="D118" s="14"/>
      <c r="E118" s="17" t="s">
        <v>2169</v>
      </c>
      <c r="F118" s="17" t="s">
        <v>2170</v>
      </c>
      <c r="G118" s="18">
        <v>222.83</v>
      </c>
      <c r="H118" s="19">
        <v>37.1383333333333</v>
      </c>
      <c r="I118" s="17" t="s">
        <v>34</v>
      </c>
      <c r="J118" s="22"/>
    </row>
    <row r="119" s="2" customFormat="1" ht="15.95" customHeight="1" spans="1:10">
      <c r="A119" s="6" t="s">
        <v>3383</v>
      </c>
      <c r="B119" s="6" t="s">
        <v>3384</v>
      </c>
      <c r="C119" s="7" t="s">
        <v>2189</v>
      </c>
      <c r="D119" s="8" t="s">
        <v>19</v>
      </c>
      <c r="E119" s="17" t="s">
        <v>2187</v>
      </c>
      <c r="F119" s="17" t="s">
        <v>2188</v>
      </c>
      <c r="G119" s="18">
        <v>255.11</v>
      </c>
      <c r="H119" s="19">
        <v>42.5183333333333</v>
      </c>
      <c r="I119" s="17" t="s">
        <v>13</v>
      </c>
      <c r="J119" s="22"/>
    </row>
    <row r="120" s="2" customFormat="1" ht="15.95" customHeight="1" spans="1:10">
      <c r="A120" s="9"/>
      <c r="B120" s="9"/>
      <c r="C120" s="10"/>
      <c r="D120" s="11"/>
      <c r="E120" s="17" t="s">
        <v>2191</v>
      </c>
      <c r="F120" s="17" t="s">
        <v>2192</v>
      </c>
      <c r="G120" s="18">
        <v>249.43</v>
      </c>
      <c r="H120" s="19">
        <v>41.5716666666667</v>
      </c>
      <c r="I120" s="17" t="s">
        <v>19</v>
      </c>
      <c r="J120" s="22"/>
    </row>
    <row r="121" s="2" customFormat="1" ht="15.95" customHeight="1" spans="1:10">
      <c r="A121" s="9"/>
      <c r="B121" s="9"/>
      <c r="C121" s="10"/>
      <c r="D121" s="11"/>
      <c r="E121" s="17" t="s">
        <v>2194</v>
      </c>
      <c r="F121" s="17" t="s">
        <v>2195</v>
      </c>
      <c r="G121" s="18">
        <v>249.05</v>
      </c>
      <c r="H121" s="19">
        <v>41.5083333333333</v>
      </c>
      <c r="I121" s="17" t="s">
        <v>24</v>
      </c>
      <c r="J121" s="22"/>
    </row>
    <row r="122" s="2" customFormat="1" ht="15.95" customHeight="1" spans="1:10">
      <c r="A122" s="9"/>
      <c r="B122" s="9"/>
      <c r="C122" s="10"/>
      <c r="D122" s="11"/>
      <c r="E122" s="17" t="s">
        <v>2197</v>
      </c>
      <c r="F122" s="17" t="s">
        <v>2198</v>
      </c>
      <c r="G122" s="18">
        <v>248.76</v>
      </c>
      <c r="H122" s="19">
        <v>41.46</v>
      </c>
      <c r="I122" s="17" t="s">
        <v>17</v>
      </c>
      <c r="J122" s="22"/>
    </row>
    <row r="123" s="2" customFormat="1" ht="15.95" customHeight="1" spans="1:10">
      <c r="A123" s="9"/>
      <c r="B123" s="9"/>
      <c r="C123" s="10"/>
      <c r="D123" s="11"/>
      <c r="E123" s="17" t="s">
        <v>2200</v>
      </c>
      <c r="F123" s="17" t="s">
        <v>2201</v>
      </c>
      <c r="G123" s="18">
        <v>245.84</v>
      </c>
      <c r="H123" s="19">
        <v>40.9733333333333</v>
      </c>
      <c r="I123" s="17" t="s">
        <v>23</v>
      </c>
      <c r="J123" s="22"/>
    </row>
    <row r="124" s="2" customFormat="1" ht="15.95" customHeight="1" spans="1:10">
      <c r="A124" s="12"/>
      <c r="B124" s="12"/>
      <c r="C124" s="13"/>
      <c r="D124" s="14"/>
      <c r="E124" s="17" t="s">
        <v>2203</v>
      </c>
      <c r="F124" s="17" t="s">
        <v>2204</v>
      </c>
      <c r="G124" s="18">
        <v>241.01</v>
      </c>
      <c r="H124" s="19">
        <v>40.1683333333333</v>
      </c>
      <c r="I124" s="17" t="s">
        <v>34</v>
      </c>
      <c r="J124" s="22"/>
    </row>
    <row r="125" s="2" customFormat="1" ht="15.95" customHeight="1" spans="1:10">
      <c r="A125" s="6" t="s">
        <v>3383</v>
      </c>
      <c r="B125" s="6" t="s">
        <v>3385</v>
      </c>
      <c r="C125" s="7" t="s">
        <v>2310</v>
      </c>
      <c r="D125" s="8" t="s">
        <v>13</v>
      </c>
      <c r="E125" s="17" t="s">
        <v>2308</v>
      </c>
      <c r="F125" s="17" t="s">
        <v>2309</v>
      </c>
      <c r="G125" s="18">
        <v>244.83</v>
      </c>
      <c r="H125" s="19">
        <v>40.805</v>
      </c>
      <c r="I125" s="17" t="s">
        <v>13</v>
      </c>
      <c r="J125" s="22"/>
    </row>
    <row r="126" s="2" customFormat="1" ht="15.95" customHeight="1" spans="1:10">
      <c r="A126" s="9"/>
      <c r="B126" s="9"/>
      <c r="C126" s="10"/>
      <c r="D126" s="11"/>
      <c r="E126" s="17" t="s">
        <v>2312</v>
      </c>
      <c r="F126" s="17" t="s">
        <v>2313</v>
      </c>
      <c r="G126" s="18">
        <v>241.51</v>
      </c>
      <c r="H126" s="19">
        <v>40.2516666666667</v>
      </c>
      <c r="I126" s="17" t="s">
        <v>19</v>
      </c>
      <c r="J126" s="22"/>
    </row>
    <row r="127" s="2" customFormat="1" ht="15.95" customHeight="1" spans="1:10">
      <c r="A127" s="12"/>
      <c r="B127" s="12"/>
      <c r="C127" s="13"/>
      <c r="D127" s="14"/>
      <c r="E127" s="17" t="s">
        <v>2315</v>
      </c>
      <c r="F127" s="17" t="s">
        <v>2316</v>
      </c>
      <c r="G127" s="18">
        <v>234.29</v>
      </c>
      <c r="H127" s="19">
        <v>39.0483333333333</v>
      </c>
      <c r="I127" s="17" t="s">
        <v>24</v>
      </c>
      <c r="J127" s="22"/>
    </row>
    <row r="128" s="2" customFormat="1" ht="15.95" customHeight="1" spans="1:10">
      <c r="A128" s="6" t="s">
        <v>3383</v>
      </c>
      <c r="B128" s="6" t="s">
        <v>3386</v>
      </c>
      <c r="C128" s="7" t="s">
        <v>2362</v>
      </c>
      <c r="D128" s="8" t="s">
        <v>13</v>
      </c>
      <c r="E128" s="17" t="s">
        <v>2360</v>
      </c>
      <c r="F128" s="17" t="s">
        <v>2361</v>
      </c>
      <c r="G128" s="18">
        <v>243.27</v>
      </c>
      <c r="H128" s="19">
        <v>40.545</v>
      </c>
      <c r="I128" s="17" t="s">
        <v>13</v>
      </c>
      <c r="J128" s="22"/>
    </row>
    <row r="129" s="2" customFormat="1" ht="15.95" customHeight="1" spans="1:10">
      <c r="A129" s="9"/>
      <c r="B129" s="9"/>
      <c r="C129" s="10"/>
      <c r="D129" s="11"/>
      <c r="E129" s="17" t="s">
        <v>2364</v>
      </c>
      <c r="F129" s="17" t="s">
        <v>2365</v>
      </c>
      <c r="G129" s="18">
        <v>231.08</v>
      </c>
      <c r="H129" s="19">
        <v>38.5133333333333</v>
      </c>
      <c r="I129" s="17" t="s">
        <v>19</v>
      </c>
      <c r="J129" s="22"/>
    </row>
    <row r="130" s="2" customFormat="1" ht="15.95" customHeight="1" spans="1:10">
      <c r="A130" s="12"/>
      <c r="B130" s="12"/>
      <c r="C130" s="13"/>
      <c r="D130" s="14"/>
      <c r="E130" s="17" t="s">
        <v>2367</v>
      </c>
      <c r="F130" s="17" t="s">
        <v>2368</v>
      </c>
      <c r="G130" s="18">
        <v>227.07</v>
      </c>
      <c r="H130" s="19">
        <v>37.845</v>
      </c>
      <c r="I130" s="17" t="s">
        <v>24</v>
      </c>
      <c r="J130" s="22"/>
    </row>
    <row r="131" s="2" customFormat="1" ht="15.95" customHeight="1" spans="1:10">
      <c r="A131" s="6" t="s">
        <v>3383</v>
      </c>
      <c r="B131" s="6" t="s">
        <v>3387</v>
      </c>
      <c r="C131" s="7" t="s">
        <v>2396</v>
      </c>
      <c r="D131" s="8" t="s">
        <v>13</v>
      </c>
      <c r="E131" s="17" t="s">
        <v>2394</v>
      </c>
      <c r="F131" s="17" t="s">
        <v>2395</v>
      </c>
      <c r="G131" s="18">
        <v>243.2</v>
      </c>
      <c r="H131" s="19">
        <v>40.5333333333333</v>
      </c>
      <c r="I131" s="17" t="s">
        <v>13</v>
      </c>
      <c r="J131" s="22"/>
    </row>
    <row r="132" s="2" customFormat="1" ht="15.95" customHeight="1" spans="1:10">
      <c r="A132" s="9"/>
      <c r="B132" s="9"/>
      <c r="C132" s="10"/>
      <c r="D132" s="11"/>
      <c r="E132" s="17" t="s">
        <v>2398</v>
      </c>
      <c r="F132" s="17" t="s">
        <v>2399</v>
      </c>
      <c r="G132" s="18">
        <v>232.96</v>
      </c>
      <c r="H132" s="19">
        <v>38.8266666666667</v>
      </c>
      <c r="I132" s="17" t="s">
        <v>19</v>
      </c>
      <c r="J132" s="22"/>
    </row>
    <row r="133" s="2" customFormat="1" ht="15.95" customHeight="1" spans="1:10">
      <c r="A133" s="12"/>
      <c r="B133" s="12"/>
      <c r="C133" s="13"/>
      <c r="D133" s="14"/>
      <c r="E133" s="17" t="s">
        <v>2401</v>
      </c>
      <c r="F133" s="17" t="s">
        <v>2402</v>
      </c>
      <c r="G133" s="18">
        <v>228.88</v>
      </c>
      <c r="H133" s="19">
        <v>38.1466666666667</v>
      </c>
      <c r="I133" s="17" t="s">
        <v>24</v>
      </c>
      <c r="J133" s="22"/>
    </row>
    <row r="134" s="2" customFormat="1" ht="15.95" customHeight="1" spans="1:10">
      <c r="A134" s="6" t="s">
        <v>3388</v>
      </c>
      <c r="B134" s="6" t="s">
        <v>3388</v>
      </c>
      <c r="C134" s="7" t="s">
        <v>2436</v>
      </c>
      <c r="D134" s="8" t="s">
        <v>13</v>
      </c>
      <c r="E134" s="17" t="s">
        <v>2434</v>
      </c>
      <c r="F134" s="17" t="s">
        <v>2435</v>
      </c>
      <c r="G134" s="18">
        <v>245.89</v>
      </c>
      <c r="H134" s="19">
        <v>40.9816666666667</v>
      </c>
      <c r="I134" s="17" t="s">
        <v>13</v>
      </c>
      <c r="J134" s="22"/>
    </row>
    <row r="135" s="2" customFormat="1" ht="15.95" customHeight="1" spans="1:10">
      <c r="A135" s="9"/>
      <c r="B135" s="9"/>
      <c r="C135" s="10"/>
      <c r="D135" s="11"/>
      <c r="E135" s="17" t="s">
        <v>2438</v>
      </c>
      <c r="F135" s="17" t="s">
        <v>2439</v>
      </c>
      <c r="G135" s="18">
        <v>242.59</v>
      </c>
      <c r="H135" s="19">
        <v>40.4316666666667</v>
      </c>
      <c r="I135" s="17" t="s">
        <v>19</v>
      </c>
      <c r="J135" s="22"/>
    </row>
    <row r="136" s="2" customFormat="1" ht="15.95" customHeight="1" spans="1:10">
      <c r="A136" s="12"/>
      <c r="B136" s="12"/>
      <c r="C136" s="13"/>
      <c r="D136" s="14"/>
      <c r="E136" s="17" t="s">
        <v>2441</v>
      </c>
      <c r="F136" s="17" t="s">
        <v>2442</v>
      </c>
      <c r="G136" s="18">
        <v>230.17</v>
      </c>
      <c r="H136" s="19">
        <v>38.3616666666667</v>
      </c>
      <c r="I136" s="17" t="s">
        <v>24</v>
      </c>
      <c r="J136" s="22"/>
    </row>
    <row r="137" s="2" customFormat="1" ht="15.95" customHeight="1" spans="1:10">
      <c r="A137" s="6" t="s">
        <v>3388</v>
      </c>
      <c r="B137" s="6" t="s">
        <v>3388</v>
      </c>
      <c r="C137" s="7" t="s">
        <v>2467</v>
      </c>
      <c r="D137" s="8" t="s">
        <v>13</v>
      </c>
      <c r="E137" s="17" t="s">
        <v>2465</v>
      </c>
      <c r="F137" s="17" t="s">
        <v>2466</v>
      </c>
      <c r="G137" s="18">
        <v>245.98</v>
      </c>
      <c r="H137" s="19">
        <v>40.9966666666667</v>
      </c>
      <c r="I137" s="17" t="s">
        <v>13</v>
      </c>
      <c r="J137" s="22"/>
    </row>
    <row r="138" s="2" customFormat="1" ht="15.95" customHeight="1" spans="1:10">
      <c r="A138" s="9"/>
      <c r="B138" s="9"/>
      <c r="C138" s="10"/>
      <c r="D138" s="11"/>
      <c r="E138" s="17" t="s">
        <v>2469</v>
      </c>
      <c r="F138" s="17" t="s">
        <v>2470</v>
      </c>
      <c r="G138" s="18">
        <v>241.24</v>
      </c>
      <c r="H138" s="19">
        <v>40.2066666666667</v>
      </c>
      <c r="I138" s="17" t="s">
        <v>19</v>
      </c>
      <c r="J138" s="22"/>
    </row>
    <row r="139" s="2" customFormat="1" ht="15.95" customHeight="1" spans="1:10">
      <c r="A139" s="12"/>
      <c r="B139" s="12"/>
      <c r="C139" s="13"/>
      <c r="D139" s="14"/>
      <c r="E139" s="17" t="s">
        <v>2472</v>
      </c>
      <c r="F139" s="17" t="s">
        <v>2473</v>
      </c>
      <c r="G139" s="18">
        <v>239.06</v>
      </c>
      <c r="H139" s="19">
        <v>39.8433333333333</v>
      </c>
      <c r="I139" s="17" t="s">
        <v>24</v>
      </c>
      <c r="J139" s="22"/>
    </row>
    <row r="140" s="2" customFormat="1" ht="15.95" customHeight="1" spans="1:10">
      <c r="A140" s="6" t="s">
        <v>3389</v>
      </c>
      <c r="B140" s="6" t="s">
        <v>3389</v>
      </c>
      <c r="C140" s="7" t="s">
        <v>2531</v>
      </c>
      <c r="D140" s="8" t="s">
        <v>13</v>
      </c>
      <c r="E140" s="17" t="s">
        <v>2529</v>
      </c>
      <c r="F140" s="17" t="s">
        <v>2530</v>
      </c>
      <c r="G140" s="18">
        <v>250.25</v>
      </c>
      <c r="H140" s="19">
        <v>41.7083333333333</v>
      </c>
      <c r="I140" s="17" t="s">
        <v>13</v>
      </c>
      <c r="J140" s="22"/>
    </row>
    <row r="141" s="2" customFormat="1" ht="15.95" customHeight="1" spans="1:10">
      <c r="A141" s="9"/>
      <c r="B141" s="9"/>
      <c r="C141" s="10"/>
      <c r="D141" s="11"/>
      <c r="E141" s="17" t="s">
        <v>2533</v>
      </c>
      <c r="F141" s="17" t="s">
        <v>2534</v>
      </c>
      <c r="G141" s="18">
        <v>239.54</v>
      </c>
      <c r="H141" s="19">
        <v>39.9233333333333</v>
      </c>
      <c r="I141" s="17" t="s">
        <v>19</v>
      </c>
      <c r="J141" s="22"/>
    </row>
    <row r="142" s="2" customFormat="1" ht="15.95" customHeight="1" spans="1:10">
      <c r="A142" s="12"/>
      <c r="B142" s="12"/>
      <c r="C142" s="13"/>
      <c r="D142" s="14"/>
      <c r="E142" s="17" t="s">
        <v>2536</v>
      </c>
      <c r="F142" s="17" t="s">
        <v>2537</v>
      </c>
      <c r="G142" s="18">
        <v>236.99</v>
      </c>
      <c r="H142" s="19">
        <v>39.4983333333333</v>
      </c>
      <c r="I142" s="17" t="s">
        <v>24</v>
      </c>
      <c r="J142" s="22"/>
    </row>
    <row r="143" s="2" customFormat="1" ht="15.95" customHeight="1" spans="1:10">
      <c r="A143" s="6" t="s">
        <v>3389</v>
      </c>
      <c r="B143" s="6" t="s">
        <v>3390</v>
      </c>
      <c r="C143" s="7" t="s">
        <v>2547</v>
      </c>
      <c r="D143" s="8" t="s">
        <v>13</v>
      </c>
      <c r="E143" s="17" t="s">
        <v>2545</v>
      </c>
      <c r="F143" s="17" t="s">
        <v>2546</v>
      </c>
      <c r="G143" s="18">
        <v>248.61</v>
      </c>
      <c r="H143" s="19">
        <v>41.435</v>
      </c>
      <c r="I143" s="17" t="s">
        <v>13</v>
      </c>
      <c r="J143" s="22"/>
    </row>
    <row r="144" s="2" customFormat="1" ht="15.95" customHeight="1" spans="1:10">
      <c r="A144" s="9"/>
      <c r="B144" s="9"/>
      <c r="C144" s="10"/>
      <c r="D144" s="11"/>
      <c r="E144" s="17" t="s">
        <v>2549</v>
      </c>
      <c r="F144" s="17" t="s">
        <v>2550</v>
      </c>
      <c r="G144" s="18">
        <v>247.38</v>
      </c>
      <c r="H144" s="19">
        <v>41.23</v>
      </c>
      <c r="I144" s="17" t="s">
        <v>19</v>
      </c>
      <c r="J144" s="22"/>
    </row>
    <row r="145" s="2" customFormat="1" ht="15.95" customHeight="1" spans="1:10">
      <c r="A145" s="12"/>
      <c r="B145" s="12"/>
      <c r="C145" s="13"/>
      <c r="D145" s="14"/>
      <c r="E145" s="17" t="s">
        <v>2552</v>
      </c>
      <c r="F145" s="17" t="s">
        <v>2553</v>
      </c>
      <c r="G145" s="18">
        <v>234.86</v>
      </c>
      <c r="H145" s="19">
        <v>39.1433333333333</v>
      </c>
      <c r="I145" s="17" t="s">
        <v>24</v>
      </c>
      <c r="J145" s="22"/>
    </row>
    <row r="146" s="2" customFormat="1" ht="15.95" customHeight="1" spans="1:10">
      <c r="A146" s="6" t="s">
        <v>3391</v>
      </c>
      <c r="B146" s="6" t="s">
        <v>3392</v>
      </c>
      <c r="C146" s="7" t="s">
        <v>2596</v>
      </c>
      <c r="D146" s="8" t="s">
        <v>13</v>
      </c>
      <c r="E146" s="17" t="s">
        <v>2594</v>
      </c>
      <c r="F146" s="17" t="s">
        <v>2595</v>
      </c>
      <c r="G146" s="18">
        <v>247.4</v>
      </c>
      <c r="H146" s="19">
        <v>41.2333333333333</v>
      </c>
      <c r="I146" s="17" t="s">
        <v>13</v>
      </c>
      <c r="J146" s="22"/>
    </row>
    <row r="147" s="2" customFormat="1" ht="15.95" customHeight="1" spans="1:10">
      <c r="A147" s="9"/>
      <c r="B147" s="9"/>
      <c r="C147" s="10"/>
      <c r="D147" s="11"/>
      <c r="E147" s="17" t="s">
        <v>2598</v>
      </c>
      <c r="F147" s="17" t="s">
        <v>2599</v>
      </c>
      <c r="G147" s="18">
        <v>236.33</v>
      </c>
      <c r="H147" s="19">
        <v>39.3883333333333</v>
      </c>
      <c r="I147" s="17" t="s">
        <v>19</v>
      </c>
      <c r="J147" s="22"/>
    </row>
    <row r="148" s="2" customFormat="1" ht="15.95" customHeight="1" spans="1:10">
      <c r="A148" s="12"/>
      <c r="B148" s="12"/>
      <c r="C148" s="13"/>
      <c r="D148" s="14"/>
      <c r="E148" s="17" t="s">
        <v>2601</v>
      </c>
      <c r="F148" s="17" t="s">
        <v>2602</v>
      </c>
      <c r="G148" s="18">
        <v>235.95</v>
      </c>
      <c r="H148" s="19">
        <v>39.325</v>
      </c>
      <c r="I148" s="17" t="s">
        <v>24</v>
      </c>
      <c r="J148" s="22"/>
    </row>
    <row r="149" s="2" customFormat="1" ht="15.95" customHeight="1" spans="1:10">
      <c r="A149" s="6" t="s">
        <v>3393</v>
      </c>
      <c r="B149" s="6" t="s">
        <v>3394</v>
      </c>
      <c r="C149" s="7" t="s">
        <v>2618</v>
      </c>
      <c r="D149" s="8" t="s">
        <v>13</v>
      </c>
      <c r="E149" s="17" t="s">
        <v>2616</v>
      </c>
      <c r="F149" s="17" t="s">
        <v>2617</v>
      </c>
      <c r="G149" s="18">
        <v>244.1</v>
      </c>
      <c r="H149" s="19">
        <v>40.6833333333333</v>
      </c>
      <c r="I149" s="17" t="s">
        <v>13</v>
      </c>
      <c r="J149" s="22"/>
    </row>
    <row r="150" s="2" customFormat="1" ht="15.95" customHeight="1" spans="1:10">
      <c r="A150" s="9"/>
      <c r="B150" s="9"/>
      <c r="C150" s="10"/>
      <c r="D150" s="11"/>
      <c r="E150" s="17" t="s">
        <v>2620</v>
      </c>
      <c r="F150" s="17" t="s">
        <v>2621</v>
      </c>
      <c r="G150" s="18">
        <v>237.24</v>
      </c>
      <c r="H150" s="19">
        <v>39.54</v>
      </c>
      <c r="I150" s="17" t="s">
        <v>19</v>
      </c>
      <c r="J150" s="22"/>
    </row>
    <row r="151" s="2" customFormat="1" ht="15.95" customHeight="1" spans="1:10">
      <c r="A151" s="12"/>
      <c r="B151" s="12"/>
      <c r="C151" s="13"/>
      <c r="D151" s="14"/>
      <c r="E151" s="17" t="s">
        <v>2623</v>
      </c>
      <c r="F151" s="17" t="s">
        <v>2624</v>
      </c>
      <c r="G151" s="18">
        <v>230.02</v>
      </c>
      <c r="H151" s="19">
        <v>38.3366666666667</v>
      </c>
      <c r="I151" s="17" t="s">
        <v>24</v>
      </c>
      <c r="J151" s="22"/>
    </row>
    <row r="152" s="2" customFormat="1" ht="15.95" customHeight="1" spans="1:10">
      <c r="A152" s="6" t="s">
        <v>3395</v>
      </c>
      <c r="B152" s="6" t="s">
        <v>3396</v>
      </c>
      <c r="C152" s="7" t="s">
        <v>2655</v>
      </c>
      <c r="D152" s="8" t="s">
        <v>19</v>
      </c>
      <c r="E152" s="17" t="s">
        <v>2653</v>
      </c>
      <c r="F152" s="17" t="s">
        <v>2654</v>
      </c>
      <c r="G152" s="18">
        <v>254.04</v>
      </c>
      <c r="H152" s="19">
        <v>42.34</v>
      </c>
      <c r="I152" s="17" t="s">
        <v>13</v>
      </c>
      <c r="J152" s="22"/>
    </row>
    <row r="153" s="2" customFormat="1" ht="15.95" customHeight="1" spans="1:10">
      <c r="A153" s="9"/>
      <c r="B153" s="9"/>
      <c r="C153" s="10"/>
      <c r="D153" s="11"/>
      <c r="E153" s="17" t="s">
        <v>2657</v>
      </c>
      <c r="F153" s="17" t="s">
        <v>2658</v>
      </c>
      <c r="G153" s="18">
        <v>247.71</v>
      </c>
      <c r="H153" s="19">
        <v>41.285</v>
      </c>
      <c r="I153" s="17" t="s">
        <v>19</v>
      </c>
      <c r="J153" s="22"/>
    </row>
    <row r="154" s="2" customFormat="1" ht="15.95" customHeight="1" spans="1:10">
      <c r="A154" s="9"/>
      <c r="B154" s="9"/>
      <c r="C154" s="10"/>
      <c r="D154" s="11"/>
      <c r="E154" s="17" t="s">
        <v>2660</v>
      </c>
      <c r="F154" s="17" t="s">
        <v>2661</v>
      </c>
      <c r="G154" s="18">
        <v>244.62</v>
      </c>
      <c r="H154" s="19">
        <v>40.77</v>
      </c>
      <c r="I154" s="17" t="s">
        <v>24</v>
      </c>
      <c r="J154" s="22"/>
    </row>
    <row r="155" s="2" customFormat="1" ht="15.95" customHeight="1" spans="1:10">
      <c r="A155" s="9"/>
      <c r="B155" s="9"/>
      <c r="C155" s="10"/>
      <c r="D155" s="11"/>
      <c r="E155" s="17" t="s">
        <v>2663</v>
      </c>
      <c r="F155" s="17" t="s">
        <v>2664</v>
      </c>
      <c r="G155" s="18">
        <v>244</v>
      </c>
      <c r="H155" s="19">
        <v>40.6666666666667</v>
      </c>
      <c r="I155" s="17" t="s">
        <v>17</v>
      </c>
      <c r="J155" s="22"/>
    </row>
    <row r="156" s="2" customFormat="1" ht="15.95" customHeight="1" spans="1:10">
      <c r="A156" s="9"/>
      <c r="B156" s="9"/>
      <c r="C156" s="10"/>
      <c r="D156" s="11"/>
      <c r="E156" s="17" t="s">
        <v>2666</v>
      </c>
      <c r="F156" s="17" t="s">
        <v>2667</v>
      </c>
      <c r="G156" s="18">
        <v>242.89</v>
      </c>
      <c r="H156" s="19">
        <v>40.4816666666667</v>
      </c>
      <c r="I156" s="17" t="s">
        <v>23</v>
      </c>
      <c r="J156" s="22"/>
    </row>
    <row r="157" s="2" customFormat="1" ht="15.95" customHeight="1" spans="1:10">
      <c r="A157" s="12"/>
      <c r="B157" s="12"/>
      <c r="C157" s="13"/>
      <c r="D157" s="14"/>
      <c r="E157" s="17" t="s">
        <v>2669</v>
      </c>
      <c r="F157" s="17" t="s">
        <v>2670</v>
      </c>
      <c r="G157" s="18">
        <v>240.69</v>
      </c>
      <c r="H157" s="19">
        <v>40.115</v>
      </c>
      <c r="I157" s="17" t="s">
        <v>34</v>
      </c>
      <c r="J157" s="22"/>
    </row>
    <row r="158" s="2" customFormat="1" ht="15.95" customHeight="1" spans="1:10">
      <c r="A158" s="6" t="s">
        <v>3397</v>
      </c>
      <c r="B158" s="6" t="s">
        <v>3397</v>
      </c>
      <c r="C158" s="7" t="s">
        <v>2731</v>
      </c>
      <c r="D158" s="8" t="s">
        <v>13</v>
      </c>
      <c r="E158" s="17" t="s">
        <v>2729</v>
      </c>
      <c r="F158" s="17" t="s">
        <v>2730</v>
      </c>
      <c r="G158" s="18">
        <v>245.05</v>
      </c>
      <c r="H158" s="19">
        <v>40.8416666666667</v>
      </c>
      <c r="I158" s="17" t="s">
        <v>13</v>
      </c>
      <c r="J158" s="22"/>
    </row>
    <row r="159" s="2" customFormat="1" ht="15.95" customHeight="1" spans="1:10">
      <c r="A159" s="9"/>
      <c r="B159" s="9"/>
      <c r="C159" s="10"/>
      <c r="D159" s="11"/>
      <c r="E159" s="17" t="s">
        <v>2733</v>
      </c>
      <c r="F159" s="17" t="s">
        <v>2734</v>
      </c>
      <c r="G159" s="18">
        <v>242.59</v>
      </c>
      <c r="H159" s="19">
        <v>40.4316666666667</v>
      </c>
      <c r="I159" s="17" t="s">
        <v>19</v>
      </c>
      <c r="J159" s="22"/>
    </row>
    <row r="160" s="2" customFormat="1" ht="15.95" customHeight="1" spans="1:10">
      <c r="A160" s="12"/>
      <c r="B160" s="12"/>
      <c r="C160" s="13"/>
      <c r="D160" s="14"/>
      <c r="E160" s="17" t="s">
        <v>2736</v>
      </c>
      <c r="F160" s="17" t="s">
        <v>2737</v>
      </c>
      <c r="G160" s="18">
        <v>240.53</v>
      </c>
      <c r="H160" s="19">
        <v>40.0883333333333</v>
      </c>
      <c r="I160" s="17" t="s">
        <v>24</v>
      </c>
      <c r="J160" s="22"/>
    </row>
    <row r="161" s="2" customFormat="1" ht="15.95" customHeight="1" spans="1:10">
      <c r="A161" s="6" t="s">
        <v>3397</v>
      </c>
      <c r="B161" s="6" t="s">
        <v>3398</v>
      </c>
      <c r="C161" s="7" t="s">
        <v>2777</v>
      </c>
      <c r="D161" s="8" t="s">
        <v>13</v>
      </c>
      <c r="E161" s="17" t="s">
        <v>2775</v>
      </c>
      <c r="F161" s="17" t="s">
        <v>2776</v>
      </c>
      <c r="G161" s="18">
        <v>252.61</v>
      </c>
      <c r="H161" s="19">
        <v>42.1016666666667</v>
      </c>
      <c r="I161" s="17" t="s">
        <v>13</v>
      </c>
      <c r="J161" s="22"/>
    </row>
    <row r="162" s="2" customFormat="1" ht="15.95" customHeight="1" spans="1:10">
      <c r="A162" s="9"/>
      <c r="B162" s="9"/>
      <c r="C162" s="10"/>
      <c r="D162" s="11"/>
      <c r="E162" s="17" t="s">
        <v>2779</v>
      </c>
      <c r="F162" s="17" t="s">
        <v>2780</v>
      </c>
      <c r="G162" s="18">
        <v>245.61</v>
      </c>
      <c r="H162" s="19">
        <v>40.935</v>
      </c>
      <c r="I162" s="17" t="s">
        <v>19</v>
      </c>
      <c r="J162" s="22"/>
    </row>
    <row r="163" s="2" customFormat="1" ht="15.95" customHeight="1" spans="1:10">
      <c r="A163" s="12"/>
      <c r="B163" s="12"/>
      <c r="C163" s="13"/>
      <c r="D163" s="14"/>
      <c r="E163" s="17" t="s">
        <v>2782</v>
      </c>
      <c r="F163" s="17" t="s">
        <v>2783</v>
      </c>
      <c r="G163" s="18">
        <v>238.82</v>
      </c>
      <c r="H163" s="19">
        <v>39.8033333333333</v>
      </c>
      <c r="I163" s="17" t="s">
        <v>24</v>
      </c>
      <c r="J163" s="22"/>
    </row>
    <row r="164" s="2" customFormat="1" ht="15.95" customHeight="1" spans="1:10">
      <c r="A164" s="6" t="s">
        <v>3399</v>
      </c>
      <c r="B164" s="6" t="s">
        <v>3400</v>
      </c>
      <c r="C164" s="7" t="s">
        <v>2829</v>
      </c>
      <c r="D164" s="8" t="s">
        <v>23</v>
      </c>
      <c r="E164" s="17" t="s">
        <v>2827</v>
      </c>
      <c r="F164" s="17" t="s">
        <v>2828</v>
      </c>
      <c r="G164" s="18">
        <v>242.87</v>
      </c>
      <c r="H164" s="19">
        <v>40.4783333333333</v>
      </c>
      <c r="I164" s="17" t="s">
        <v>13</v>
      </c>
      <c r="J164" s="22"/>
    </row>
    <row r="165" s="2" customFormat="1" ht="15.95" customHeight="1" spans="1:10">
      <c r="A165" s="9"/>
      <c r="B165" s="9"/>
      <c r="C165" s="10"/>
      <c r="D165" s="11"/>
      <c r="E165" s="17" t="s">
        <v>2831</v>
      </c>
      <c r="F165" s="17" t="s">
        <v>2832</v>
      </c>
      <c r="G165" s="18">
        <v>241.43</v>
      </c>
      <c r="H165" s="19">
        <v>40.2383333333333</v>
      </c>
      <c r="I165" s="17" t="s">
        <v>19</v>
      </c>
      <c r="J165" s="22"/>
    </row>
    <row r="166" s="2" customFormat="1" ht="15.95" customHeight="1" spans="1:10">
      <c r="A166" s="9"/>
      <c r="B166" s="9"/>
      <c r="C166" s="10"/>
      <c r="D166" s="11"/>
      <c r="E166" s="17" t="s">
        <v>2834</v>
      </c>
      <c r="F166" s="17" t="s">
        <v>2835</v>
      </c>
      <c r="G166" s="18">
        <v>238.24</v>
      </c>
      <c r="H166" s="19">
        <v>39.7066666666667</v>
      </c>
      <c r="I166" s="17" t="s">
        <v>24</v>
      </c>
      <c r="J166" s="22"/>
    </row>
    <row r="167" s="2" customFormat="1" ht="15.95" customHeight="1" spans="1:10">
      <c r="A167" s="9"/>
      <c r="B167" s="9"/>
      <c r="C167" s="10"/>
      <c r="D167" s="11"/>
      <c r="E167" s="17" t="s">
        <v>2837</v>
      </c>
      <c r="F167" s="17" t="s">
        <v>2838</v>
      </c>
      <c r="G167" s="18">
        <v>237.8</v>
      </c>
      <c r="H167" s="19">
        <v>39.6333333333333</v>
      </c>
      <c r="I167" s="17" t="s">
        <v>17</v>
      </c>
      <c r="J167" s="22"/>
    </row>
    <row r="168" s="2" customFormat="1" ht="15.95" customHeight="1" spans="1:10">
      <c r="A168" s="9"/>
      <c r="B168" s="9"/>
      <c r="C168" s="10"/>
      <c r="D168" s="11"/>
      <c r="E168" s="17" t="s">
        <v>2840</v>
      </c>
      <c r="F168" s="17" t="s">
        <v>2841</v>
      </c>
      <c r="G168" s="18">
        <v>236.28</v>
      </c>
      <c r="H168" s="19">
        <v>39.38</v>
      </c>
      <c r="I168" s="17" t="s">
        <v>23</v>
      </c>
      <c r="J168" s="22"/>
    </row>
    <row r="169" s="2" customFormat="1" ht="15.95" customHeight="1" spans="1:10">
      <c r="A169" s="9"/>
      <c r="B169" s="9"/>
      <c r="C169" s="10"/>
      <c r="D169" s="11"/>
      <c r="E169" s="17" t="s">
        <v>2843</v>
      </c>
      <c r="F169" s="17" t="s">
        <v>2844</v>
      </c>
      <c r="G169" s="18">
        <v>236.24</v>
      </c>
      <c r="H169" s="19">
        <v>39.3733333333333</v>
      </c>
      <c r="I169" s="17" t="s">
        <v>34</v>
      </c>
      <c r="J169" s="22"/>
    </row>
    <row r="170" s="2" customFormat="1" ht="15.95" customHeight="1" spans="1:10">
      <c r="A170" s="9"/>
      <c r="B170" s="9"/>
      <c r="C170" s="10"/>
      <c r="D170" s="11"/>
      <c r="E170" s="17" t="s">
        <v>2846</v>
      </c>
      <c r="F170" s="17" t="s">
        <v>2847</v>
      </c>
      <c r="G170" s="18">
        <v>235.05</v>
      </c>
      <c r="H170" s="19">
        <v>39.175</v>
      </c>
      <c r="I170" s="17" t="s">
        <v>38</v>
      </c>
      <c r="J170" s="22"/>
    </row>
    <row r="171" s="2" customFormat="1" ht="15.95" customHeight="1" spans="1:10">
      <c r="A171" s="9"/>
      <c r="B171" s="9"/>
      <c r="C171" s="10"/>
      <c r="D171" s="11"/>
      <c r="E171" s="17" t="s">
        <v>2849</v>
      </c>
      <c r="F171" s="17" t="s">
        <v>2850</v>
      </c>
      <c r="G171" s="18">
        <v>234.43</v>
      </c>
      <c r="H171" s="19">
        <v>39.0716666666667</v>
      </c>
      <c r="I171" s="17" t="s">
        <v>41</v>
      </c>
      <c r="J171" s="22"/>
    </row>
    <row r="172" s="2" customFormat="1" ht="15.95" customHeight="1" spans="1:10">
      <c r="A172" s="9"/>
      <c r="B172" s="9"/>
      <c r="C172" s="10"/>
      <c r="D172" s="11"/>
      <c r="E172" s="17" t="s">
        <v>2852</v>
      </c>
      <c r="F172" s="17" t="s">
        <v>2853</v>
      </c>
      <c r="G172" s="18">
        <v>232.48</v>
      </c>
      <c r="H172" s="19">
        <v>38.7466666666667</v>
      </c>
      <c r="I172" s="17" t="s">
        <v>46</v>
      </c>
      <c r="J172" s="22"/>
    </row>
    <row r="173" s="2" customFormat="1" ht="15.95" customHeight="1" spans="1:10">
      <c r="A173" s="9"/>
      <c r="B173" s="9"/>
      <c r="C173" s="10"/>
      <c r="D173" s="11"/>
      <c r="E173" s="17" t="s">
        <v>2855</v>
      </c>
      <c r="F173" s="17" t="s">
        <v>2856</v>
      </c>
      <c r="G173" s="18">
        <v>231.32</v>
      </c>
      <c r="H173" s="19">
        <v>38.5533333333333</v>
      </c>
      <c r="I173" s="17" t="s">
        <v>51</v>
      </c>
      <c r="J173" s="22"/>
    </row>
    <row r="174" s="2" customFormat="1" ht="15.95" customHeight="1" spans="1:10">
      <c r="A174" s="9"/>
      <c r="B174" s="9"/>
      <c r="C174" s="10"/>
      <c r="D174" s="11"/>
      <c r="E174" s="17" t="s">
        <v>2858</v>
      </c>
      <c r="F174" s="17" t="s">
        <v>2859</v>
      </c>
      <c r="G174" s="18">
        <v>229.59</v>
      </c>
      <c r="H174" s="19">
        <v>38.265</v>
      </c>
      <c r="I174" s="17" t="s">
        <v>30</v>
      </c>
      <c r="J174" s="22"/>
    </row>
    <row r="175" s="2" customFormat="1" ht="15.95" customHeight="1" spans="1:10">
      <c r="A175" s="9"/>
      <c r="B175" s="9"/>
      <c r="C175" s="10"/>
      <c r="D175" s="11"/>
      <c r="E175" s="17" t="s">
        <v>2861</v>
      </c>
      <c r="F175" s="17" t="s">
        <v>2862</v>
      </c>
      <c r="G175" s="18">
        <v>229.29</v>
      </c>
      <c r="H175" s="19">
        <v>38.215</v>
      </c>
      <c r="I175" s="17" t="s">
        <v>58</v>
      </c>
      <c r="J175" s="22"/>
    </row>
    <row r="176" s="2" customFormat="1" ht="15.95" customHeight="1" spans="1:10">
      <c r="A176" s="9"/>
      <c r="B176" s="9"/>
      <c r="C176" s="10"/>
      <c r="D176" s="11"/>
      <c r="E176" s="17" t="s">
        <v>2864</v>
      </c>
      <c r="F176" s="17" t="s">
        <v>2865</v>
      </c>
      <c r="G176" s="18">
        <v>229.22</v>
      </c>
      <c r="H176" s="19">
        <v>38.2033333333333</v>
      </c>
      <c r="I176" s="17" t="s">
        <v>62</v>
      </c>
      <c r="J176" s="22"/>
    </row>
    <row r="177" s="2" customFormat="1" ht="15.95" customHeight="1" spans="1:10">
      <c r="A177" s="9"/>
      <c r="B177" s="9"/>
      <c r="C177" s="10"/>
      <c r="D177" s="11"/>
      <c r="E177" s="17" t="s">
        <v>2867</v>
      </c>
      <c r="F177" s="17" t="s">
        <v>2868</v>
      </c>
      <c r="G177" s="18">
        <v>227.55</v>
      </c>
      <c r="H177" s="19">
        <v>37.925</v>
      </c>
      <c r="I177" s="17" t="s">
        <v>66</v>
      </c>
      <c r="J177" s="22"/>
    </row>
    <row r="178" s="2" customFormat="1" ht="15.95" customHeight="1" spans="1:10">
      <c r="A178" s="12"/>
      <c r="B178" s="12"/>
      <c r="C178" s="13"/>
      <c r="D178" s="14"/>
      <c r="E178" s="17" t="s">
        <v>2870</v>
      </c>
      <c r="F178" s="17" t="s">
        <v>2871</v>
      </c>
      <c r="G178" s="18">
        <v>227.05</v>
      </c>
      <c r="H178" s="19">
        <v>37.8416666666667</v>
      </c>
      <c r="I178" s="17" t="s">
        <v>27</v>
      </c>
      <c r="J178" s="22"/>
    </row>
    <row r="179" s="2" customFormat="1" ht="15.95" customHeight="1" spans="1:10">
      <c r="A179" s="6" t="s">
        <v>3401</v>
      </c>
      <c r="B179" s="6" t="s">
        <v>3402</v>
      </c>
      <c r="C179" s="7" t="s">
        <v>2961</v>
      </c>
      <c r="D179" s="8" t="s">
        <v>24</v>
      </c>
      <c r="E179" s="17" t="s">
        <v>2959</v>
      </c>
      <c r="F179" s="17" t="s">
        <v>2960</v>
      </c>
      <c r="G179" s="18">
        <v>252.38</v>
      </c>
      <c r="H179" s="19">
        <v>42.0633333333333</v>
      </c>
      <c r="I179" s="17" t="s">
        <v>13</v>
      </c>
      <c r="J179" s="22"/>
    </row>
    <row r="180" s="2" customFormat="1" ht="15.95" customHeight="1" spans="1:10">
      <c r="A180" s="9"/>
      <c r="B180" s="9"/>
      <c r="C180" s="10"/>
      <c r="D180" s="11"/>
      <c r="E180" s="17" t="s">
        <v>2963</v>
      </c>
      <c r="F180" s="17" t="s">
        <v>2964</v>
      </c>
      <c r="G180" s="18">
        <v>249.03</v>
      </c>
      <c r="H180" s="19">
        <v>41.505</v>
      </c>
      <c r="I180" s="17" t="s">
        <v>19</v>
      </c>
      <c r="J180" s="22"/>
    </row>
    <row r="181" s="2" customFormat="1" ht="15.95" customHeight="1" spans="1:10">
      <c r="A181" s="9"/>
      <c r="B181" s="9"/>
      <c r="C181" s="10"/>
      <c r="D181" s="11"/>
      <c r="E181" s="17" t="s">
        <v>2966</v>
      </c>
      <c r="F181" s="17" t="s">
        <v>2967</v>
      </c>
      <c r="G181" s="18">
        <v>241.36</v>
      </c>
      <c r="H181" s="19">
        <v>40.2266666666667</v>
      </c>
      <c r="I181" s="17" t="s">
        <v>24</v>
      </c>
      <c r="J181" s="22"/>
    </row>
    <row r="182" s="2" customFormat="1" ht="15.95" customHeight="1" spans="1:10">
      <c r="A182" s="9"/>
      <c r="B182" s="9"/>
      <c r="C182" s="10"/>
      <c r="D182" s="11"/>
      <c r="E182" s="17" t="s">
        <v>2969</v>
      </c>
      <c r="F182" s="17" t="s">
        <v>2970</v>
      </c>
      <c r="G182" s="18">
        <v>239.86</v>
      </c>
      <c r="H182" s="19">
        <v>39.9766666666667</v>
      </c>
      <c r="I182" s="17" t="s">
        <v>17</v>
      </c>
      <c r="J182" s="22"/>
    </row>
    <row r="183" s="2" customFormat="1" ht="15.95" customHeight="1" spans="1:10">
      <c r="A183" s="9"/>
      <c r="B183" s="9"/>
      <c r="C183" s="10"/>
      <c r="D183" s="11"/>
      <c r="E183" s="17" t="s">
        <v>2972</v>
      </c>
      <c r="F183" s="17" t="s">
        <v>2973</v>
      </c>
      <c r="G183" s="18">
        <v>238.5</v>
      </c>
      <c r="H183" s="19">
        <v>39.75</v>
      </c>
      <c r="I183" s="17" t="s">
        <v>23</v>
      </c>
      <c r="J183" s="22"/>
    </row>
    <row r="184" s="2" customFormat="1" ht="15.95" customHeight="1" spans="1:10">
      <c r="A184" s="9"/>
      <c r="B184" s="9"/>
      <c r="C184" s="10"/>
      <c r="D184" s="11"/>
      <c r="E184" s="17" t="s">
        <v>2975</v>
      </c>
      <c r="F184" s="17" t="s">
        <v>2976</v>
      </c>
      <c r="G184" s="18">
        <v>238.02</v>
      </c>
      <c r="H184" s="19">
        <v>39.67</v>
      </c>
      <c r="I184" s="17" t="s">
        <v>34</v>
      </c>
      <c r="J184" s="22"/>
    </row>
    <row r="185" s="2" customFormat="1" ht="15.95" customHeight="1" spans="1:10">
      <c r="A185" s="9"/>
      <c r="B185" s="9"/>
      <c r="C185" s="10"/>
      <c r="D185" s="11"/>
      <c r="E185" s="17" t="s">
        <v>2978</v>
      </c>
      <c r="F185" s="17" t="s">
        <v>2979</v>
      </c>
      <c r="G185" s="18">
        <v>236.31</v>
      </c>
      <c r="H185" s="19">
        <v>39.385</v>
      </c>
      <c r="I185" s="17" t="s">
        <v>38</v>
      </c>
      <c r="J185" s="22"/>
    </row>
    <row r="186" s="2" customFormat="1" ht="15.95" customHeight="1" spans="1:10">
      <c r="A186" s="9"/>
      <c r="B186" s="9"/>
      <c r="C186" s="10"/>
      <c r="D186" s="11"/>
      <c r="E186" s="17" t="s">
        <v>2981</v>
      </c>
      <c r="F186" s="17" t="s">
        <v>2982</v>
      </c>
      <c r="G186" s="18">
        <v>231.8</v>
      </c>
      <c r="H186" s="19">
        <v>38.6333333333333</v>
      </c>
      <c r="I186" s="17" t="s">
        <v>41</v>
      </c>
      <c r="J186" s="22"/>
    </row>
    <row r="187" s="2" customFormat="1" ht="15.95" customHeight="1" spans="1:10">
      <c r="A187" s="12"/>
      <c r="B187" s="12"/>
      <c r="C187" s="13"/>
      <c r="D187" s="14"/>
      <c r="E187" s="17" t="s">
        <v>2984</v>
      </c>
      <c r="F187" s="17" t="s">
        <v>2985</v>
      </c>
      <c r="G187" s="18">
        <v>230.78</v>
      </c>
      <c r="H187" s="19">
        <v>38.4633333333333</v>
      </c>
      <c r="I187" s="17" t="s">
        <v>46</v>
      </c>
      <c r="J187" s="22"/>
    </row>
    <row r="188" s="2" customFormat="1" ht="15.95" customHeight="1" spans="1:10">
      <c r="A188" s="6" t="s">
        <v>3401</v>
      </c>
      <c r="B188" s="6" t="s">
        <v>3402</v>
      </c>
      <c r="C188" s="7" t="s">
        <v>3033</v>
      </c>
      <c r="D188" s="8" t="s">
        <v>23</v>
      </c>
      <c r="E188" s="17" t="s">
        <v>3031</v>
      </c>
      <c r="F188" s="17" t="s">
        <v>3032</v>
      </c>
      <c r="G188" s="18">
        <v>248.44</v>
      </c>
      <c r="H188" s="19">
        <v>41.4066666666667</v>
      </c>
      <c r="I188" s="17" t="s">
        <v>13</v>
      </c>
      <c r="J188" s="22"/>
    </row>
    <row r="189" s="2" customFormat="1" ht="15.95" customHeight="1" spans="1:10">
      <c r="A189" s="9"/>
      <c r="B189" s="9"/>
      <c r="C189" s="10"/>
      <c r="D189" s="11"/>
      <c r="E189" s="17" t="s">
        <v>3035</v>
      </c>
      <c r="F189" s="17" t="s">
        <v>3036</v>
      </c>
      <c r="G189" s="18">
        <v>247.44</v>
      </c>
      <c r="H189" s="19">
        <v>41.24</v>
      </c>
      <c r="I189" s="17" t="s">
        <v>19</v>
      </c>
      <c r="J189" s="22"/>
    </row>
    <row r="190" s="2" customFormat="1" ht="15.95" customHeight="1" spans="1:10">
      <c r="A190" s="9"/>
      <c r="B190" s="9"/>
      <c r="C190" s="10"/>
      <c r="D190" s="11"/>
      <c r="E190" s="17" t="s">
        <v>3038</v>
      </c>
      <c r="F190" s="17" t="s">
        <v>3039</v>
      </c>
      <c r="G190" s="18">
        <v>246.64</v>
      </c>
      <c r="H190" s="19">
        <v>41.1066666666667</v>
      </c>
      <c r="I190" s="17" t="s">
        <v>24</v>
      </c>
      <c r="J190" s="22"/>
    </row>
    <row r="191" s="2" customFormat="1" ht="15.95" customHeight="1" spans="1:10">
      <c r="A191" s="9"/>
      <c r="B191" s="9"/>
      <c r="C191" s="10"/>
      <c r="D191" s="11"/>
      <c r="E191" s="17" t="s">
        <v>3041</v>
      </c>
      <c r="F191" s="17" t="s">
        <v>3042</v>
      </c>
      <c r="G191" s="18">
        <v>242.32</v>
      </c>
      <c r="H191" s="19">
        <v>40.3866666666667</v>
      </c>
      <c r="I191" s="17" t="s">
        <v>17</v>
      </c>
      <c r="J191" s="22"/>
    </row>
    <row r="192" s="2" customFormat="1" ht="15.95" customHeight="1" spans="1:10">
      <c r="A192" s="9"/>
      <c r="B192" s="9"/>
      <c r="C192" s="10"/>
      <c r="D192" s="11"/>
      <c r="E192" s="17" t="s">
        <v>3044</v>
      </c>
      <c r="F192" s="17" t="s">
        <v>3045</v>
      </c>
      <c r="G192" s="18">
        <v>236.63</v>
      </c>
      <c r="H192" s="19">
        <v>39.4383333333333</v>
      </c>
      <c r="I192" s="17" t="s">
        <v>23</v>
      </c>
      <c r="J192" s="22"/>
    </row>
    <row r="193" s="2" customFormat="1" ht="15.95" customHeight="1" spans="1:10">
      <c r="A193" s="9"/>
      <c r="B193" s="9"/>
      <c r="C193" s="10"/>
      <c r="D193" s="11"/>
      <c r="E193" s="17" t="s">
        <v>3047</v>
      </c>
      <c r="F193" s="17" t="s">
        <v>3048</v>
      </c>
      <c r="G193" s="18">
        <v>227.31</v>
      </c>
      <c r="H193" s="19">
        <v>37.885</v>
      </c>
      <c r="I193" s="17" t="s">
        <v>34</v>
      </c>
      <c r="J193" s="22"/>
    </row>
    <row r="194" s="2" customFormat="1" ht="15.95" customHeight="1" spans="1:10">
      <c r="A194" s="9"/>
      <c r="B194" s="9"/>
      <c r="C194" s="10"/>
      <c r="D194" s="11"/>
      <c r="E194" s="17" t="s">
        <v>3050</v>
      </c>
      <c r="F194" s="17" t="s">
        <v>3051</v>
      </c>
      <c r="G194" s="18">
        <v>227.09</v>
      </c>
      <c r="H194" s="19">
        <v>37.8483333333333</v>
      </c>
      <c r="I194" s="17" t="s">
        <v>38</v>
      </c>
      <c r="J194" s="22"/>
    </row>
    <row r="195" s="2" customFormat="1" ht="15.95" customHeight="1" spans="1:10">
      <c r="A195" s="9"/>
      <c r="B195" s="9"/>
      <c r="C195" s="10"/>
      <c r="D195" s="11"/>
      <c r="E195" s="17" t="s">
        <v>3053</v>
      </c>
      <c r="F195" s="17" t="s">
        <v>3054</v>
      </c>
      <c r="G195" s="18">
        <v>224.37</v>
      </c>
      <c r="H195" s="19">
        <v>37.395</v>
      </c>
      <c r="I195" s="17" t="s">
        <v>41</v>
      </c>
      <c r="J195" s="22"/>
    </row>
    <row r="196" s="2" customFormat="1" ht="15.95" customHeight="1" spans="1:10">
      <c r="A196" s="9"/>
      <c r="B196" s="9"/>
      <c r="C196" s="10"/>
      <c r="D196" s="11"/>
      <c r="E196" s="17" t="s">
        <v>3056</v>
      </c>
      <c r="F196" s="17" t="s">
        <v>3057</v>
      </c>
      <c r="G196" s="18">
        <v>224.08</v>
      </c>
      <c r="H196" s="19">
        <v>37.3466666666667</v>
      </c>
      <c r="I196" s="17" t="s">
        <v>46</v>
      </c>
      <c r="J196" s="22"/>
    </row>
    <row r="197" s="2" customFormat="1" ht="15.95" customHeight="1" spans="1:10">
      <c r="A197" s="9"/>
      <c r="B197" s="9"/>
      <c r="C197" s="10"/>
      <c r="D197" s="11"/>
      <c r="E197" s="17" t="s">
        <v>3059</v>
      </c>
      <c r="F197" s="17" t="s">
        <v>3060</v>
      </c>
      <c r="G197" s="18">
        <v>224.01</v>
      </c>
      <c r="H197" s="19">
        <v>37.335</v>
      </c>
      <c r="I197" s="17" t="s">
        <v>51</v>
      </c>
      <c r="J197" s="22"/>
    </row>
    <row r="198" s="2" customFormat="1" ht="15.95" customHeight="1" spans="1:10">
      <c r="A198" s="9"/>
      <c r="B198" s="9"/>
      <c r="C198" s="10"/>
      <c r="D198" s="11"/>
      <c r="E198" s="17" t="s">
        <v>3061</v>
      </c>
      <c r="F198" s="17" t="s">
        <v>3062</v>
      </c>
      <c r="G198" s="18">
        <v>222.42</v>
      </c>
      <c r="H198" s="19">
        <v>37.07</v>
      </c>
      <c r="I198" s="17" t="s">
        <v>30</v>
      </c>
      <c r="J198" s="22"/>
    </row>
    <row r="199" s="2" customFormat="1" ht="15.95" customHeight="1" spans="1:10">
      <c r="A199" s="9"/>
      <c r="B199" s="9"/>
      <c r="C199" s="10"/>
      <c r="D199" s="11"/>
      <c r="E199" s="17" t="s">
        <v>3063</v>
      </c>
      <c r="F199" s="17" t="s">
        <v>3064</v>
      </c>
      <c r="G199" s="18">
        <v>220.6</v>
      </c>
      <c r="H199" s="19">
        <v>36.7666666666667</v>
      </c>
      <c r="I199" s="17" t="s">
        <v>58</v>
      </c>
      <c r="J199" s="22"/>
    </row>
    <row r="200" s="2" customFormat="1" ht="15.95" customHeight="1" spans="1:10">
      <c r="A200" s="9"/>
      <c r="B200" s="9"/>
      <c r="C200" s="10"/>
      <c r="D200" s="11"/>
      <c r="E200" s="17" t="s">
        <v>3065</v>
      </c>
      <c r="F200" s="17" t="s">
        <v>3066</v>
      </c>
      <c r="G200" s="18">
        <v>220.36</v>
      </c>
      <c r="H200" s="19">
        <v>36.7266666666667</v>
      </c>
      <c r="I200" s="17" t="s">
        <v>62</v>
      </c>
      <c r="J200" s="22"/>
    </row>
    <row r="201" s="2" customFormat="1" ht="15.95" customHeight="1" spans="1:10">
      <c r="A201" s="9"/>
      <c r="B201" s="9"/>
      <c r="C201" s="10"/>
      <c r="D201" s="11"/>
      <c r="E201" s="17" t="s">
        <v>3067</v>
      </c>
      <c r="F201" s="17" t="s">
        <v>3068</v>
      </c>
      <c r="G201" s="18">
        <v>219.97</v>
      </c>
      <c r="H201" s="19">
        <v>36.6616666666667</v>
      </c>
      <c r="I201" s="17" t="s">
        <v>66</v>
      </c>
      <c r="J201" s="22"/>
    </row>
    <row r="202" s="2" customFormat="1" ht="15.95" customHeight="1" spans="1:10">
      <c r="A202" s="12"/>
      <c r="B202" s="12"/>
      <c r="C202" s="13"/>
      <c r="D202" s="14"/>
      <c r="E202" s="17" t="s">
        <v>3069</v>
      </c>
      <c r="F202" s="17" t="s">
        <v>3070</v>
      </c>
      <c r="G202" s="18">
        <v>219.68</v>
      </c>
      <c r="H202" s="19">
        <v>36.6133333333333</v>
      </c>
      <c r="I202" s="17" t="s">
        <v>27</v>
      </c>
      <c r="J202" s="22"/>
    </row>
    <row r="203" s="2" customFormat="1" ht="15.95" customHeight="1" spans="1:10">
      <c r="A203" s="6" t="s">
        <v>3401</v>
      </c>
      <c r="B203" s="6" t="s">
        <v>3402</v>
      </c>
      <c r="C203" s="7" t="s">
        <v>3109</v>
      </c>
      <c r="D203" s="8" t="s">
        <v>23</v>
      </c>
      <c r="E203" s="17" t="s">
        <v>3107</v>
      </c>
      <c r="F203" s="17" t="s">
        <v>3108</v>
      </c>
      <c r="G203" s="18">
        <v>256.23</v>
      </c>
      <c r="H203" s="19">
        <v>42.705</v>
      </c>
      <c r="I203" s="17" t="s">
        <v>13</v>
      </c>
      <c r="J203" s="22"/>
    </row>
    <row r="204" s="2" customFormat="1" ht="15.95" customHeight="1" spans="1:10">
      <c r="A204" s="9"/>
      <c r="B204" s="9"/>
      <c r="C204" s="10"/>
      <c r="D204" s="11"/>
      <c r="E204" s="17" t="s">
        <v>3110</v>
      </c>
      <c r="F204" s="17" t="s">
        <v>3111</v>
      </c>
      <c r="G204" s="18">
        <v>243.28</v>
      </c>
      <c r="H204" s="19">
        <v>40.5466666666667</v>
      </c>
      <c r="I204" s="17" t="s">
        <v>19</v>
      </c>
      <c r="J204" s="22"/>
    </row>
    <row r="205" s="2" customFormat="1" ht="15.95" customHeight="1" spans="1:10">
      <c r="A205" s="9"/>
      <c r="B205" s="9"/>
      <c r="C205" s="10"/>
      <c r="D205" s="11"/>
      <c r="E205" s="17" t="s">
        <v>3112</v>
      </c>
      <c r="F205" s="17" t="s">
        <v>3113</v>
      </c>
      <c r="G205" s="18">
        <v>243.25</v>
      </c>
      <c r="H205" s="19">
        <v>40.5416666666667</v>
      </c>
      <c r="I205" s="17" t="s">
        <v>24</v>
      </c>
      <c r="J205" s="22"/>
    </row>
    <row r="206" s="2" customFormat="1" ht="15.95" customHeight="1" spans="1:10">
      <c r="A206" s="9"/>
      <c r="B206" s="9"/>
      <c r="C206" s="10"/>
      <c r="D206" s="11"/>
      <c r="E206" s="17" t="s">
        <v>3114</v>
      </c>
      <c r="F206" s="17" t="s">
        <v>3115</v>
      </c>
      <c r="G206" s="18">
        <v>240.35</v>
      </c>
      <c r="H206" s="19">
        <v>40.0583333333333</v>
      </c>
      <c r="I206" s="17" t="s">
        <v>17</v>
      </c>
      <c r="J206" s="22"/>
    </row>
    <row r="207" s="2" customFormat="1" ht="15.95" customHeight="1" spans="1:10">
      <c r="A207" s="9"/>
      <c r="B207" s="9"/>
      <c r="C207" s="10"/>
      <c r="D207" s="11"/>
      <c r="E207" s="17" t="s">
        <v>3116</v>
      </c>
      <c r="F207" s="17" t="s">
        <v>3117</v>
      </c>
      <c r="G207" s="18">
        <v>236.61</v>
      </c>
      <c r="H207" s="19">
        <v>39.435</v>
      </c>
      <c r="I207" s="17" t="s">
        <v>23</v>
      </c>
      <c r="J207" s="22"/>
    </row>
    <row r="208" s="2" customFormat="1" ht="15.95" customHeight="1" spans="1:10">
      <c r="A208" s="9"/>
      <c r="B208" s="9"/>
      <c r="C208" s="10"/>
      <c r="D208" s="11"/>
      <c r="E208" s="17" t="s">
        <v>3118</v>
      </c>
      <c r="F208" s="17" t="s">
        <v>3119</v>
      </c>
      <c r="G208" s="18">
        <v>235.81</v>
      </c>
      <c r="H208" s="19">
        <v>39.3016666666667</v>
      </c>
      <c r="I208" s="17" t="s">
        <v>34</v>
      </c>
      <c r="J208" s="22"/>
    </row>
    <row r="209" s="2" customFormat="1" ht="15.95" customHeight="1" spans="1:10">
      <c r="A209" s="9"/>
      <c r="B209" s="9"/>
      <c r="C209" s="10"/>
      <c r="D209" s="11"/>
      <c r="E209" s="17" t="s">
        <v>3120</v>
      </c>
      <c r="F209" s="17" t="s">
        <v>3121</v>
      </c>
      <c r="G209" s="18">
        <v>235.04</v>
      </c>
      <c r="H209" s="19">
        <v>39.1733333333333</v>
      </c>
      <c r="I209" s="17" t="s">
        <v>38</v>
      </c>
      <c r="J209" s="22"/>
    </row>
    <row r="210" s="2" customFormat="1" ht="15.95" customHeight="1" spans="1:10">
      <c r="A210" s="9"/>
      <c r="B210" s="9"/>
      <c r="C210" s="10"/>
      <c r="D210" s="11"/>
      <c r="E210" s="17" t="s">
        <v>3122</v>
      </c>
      <c r="F210" s="17" t="s">
        <v>3123</v>
      </c>
      <c r="G210" s="18">
        <v>233.83</v>
      </c>
      <c r="H210" s="19">
        <v>38.9716666666667</v>
      </c>
      <c r="I210" s="17" t="s">
        <v>41</v>
      </c>
      <c r="J210" s="22"/>
    </row>
    <row r="211" s="2" customFormat="1" ht="15.95" customHeight="1" spans="1:10">
      <c r="A211" s="9"/>
      <c r="B211" s="9"/>
      <c r="C211" s="10"/>
      <c r="D211" s="11"/>
      <c r="E211" s="17" t="s">
        <v>3124</v>
      </c>
      <c r="F211" s="17" t="s">
        <v>3125</v>
      </c>
      <c r="G211" s="18">
        <v>233.17</v>
      </c>
      <c r="H211" s="19">
        <v>38.8616666666667</v>
      </c>
      <c r="I211" s="17" t="s">
        <v>46</v>
      </c>
      <c r="J211" s="22"/>
    </row>
    <row r="212" s="2" customFormat="1" ht="15.95" customHeight="1" spans="1:10">
      <c r="A212" s="9"/>
      <c r="B212" s="9"/>
      <c r="C212" s="10"/>
      <c r="D212" s="11"/>
      <c r="E212" s="17" t="s">
        <v>3126</v>
      </c>
      <c r="F212" s="17" t="s">
        <v>3127</v>
      </c>
      <c r="G212" s="18">
        <v>232.15</v>
      </c>
      <c r="H212" s="19">
        <v>38.6916666666667</v>
      </c>
      <c r="I212" s="17" t="s">
        <v>51</v>
      </c>
      <c r="J212" s="22"/>
    </row>
    <row r="213" s="2" customFormat="1" ht="15.95" customHeight="1" spans="1:10">
      <c r="A213" s="9"/>
      <c r="B213" s="9"/>
      <c r="C213" s="10"/>
      <c r="D213" s="11"/>
      <c r="E213" s="17" t="s">
        <v>3128</v>
      </c>
      <c r="F213" s="17" t="s">
        <v>3129</v>
      </c>
      <c r="G213" s="18">
        <v>231.92</v>
      </c>
      <c r="H213" s="19">
        <v>38.6533333333333</v>
      </c>
      <c r="I213" s="17" t="s">
        <v>30</v>
      </c>
      <c r="J213" s="22"/>
    </row>
    <row r="214" s="2" customFormat="1" ht="15.95" customHeight="1" spans="1:10">
      <c r="A214" s="9"/>
      <c r="B214" s="9"/>
      <c r="C214" s="10"/>
      <c r="D214" s="11"/>
      <c r="E214" s="17" t="s">
        <v>3130</v>
      </c>
      <c r="F214" s="17" t="s">
        <v>3131</v>
      </c>
      <c r="G214" s="18">
        <v>230.27</v>
      </c>
      <c r="H214" s="19">
        <v>38.3783333333333</v>
      </c>
      <c r="I214" s="17" t="s">
        <v>58</v>
      </c>
      <c r="J214" s="22"/>
    </row>
    <row r="215" s="2" customFormat="1" ht="15.95" customHeight="1" spans="1:10">
      <c r="A215" s="9"/>
      <c r="B215" s="9"/>
      <c r="C215" s="10"/>
      <c r="D215" s="11"/>
      <c r="E215" s="17" t="s">
        <v>3132</v>
      </c>
      <c r="F215" s="17" t="s">
        <v>3133</v>
      </c>
      <c r="G215" s="18">
        <v>229.99</v>
      </c>
      <c r="H215" s="19">
        <v>38.3316666666667</v>
      </c>
      <c r="I215" s="17" t="s">
        <v>62</v>
      </c>
      <c r="J215" s="22"/>
    </row>
    <row r="216" s="2" customFormat="1" ht="15.95" customHeight="1" spans="1:10">
      <c r="A216" s="9"/>
      <c r="B216" s="9"/>
      <c r="C216" s="10"/>
      <c r="D216" s="11"/>
      <c r="E216" s="17" t="s">
        <v>3134</v>
      </c>
      <c r="F216" s="17" t="s">
        <v>3135</v>
      </c>
      <c r="G216" s="18">
        <v>227.69</v>
      </c>
      <c r="H216" s="19">
        <v>37.9483333333333</v>
      </c>
      <c r="I216" s="17" t="s">
        <v>66</v>
      </c>
      <c r="J216" s="22"/>
    </row>
    <row r="217" s="2" customFormat="1" ht="15.95" customHeight="1" spans="1:10">
      <c r="A217" s="12"/>
      <c r="B217" s="12"/>
      <c r="C217" s="13"/>
      <c r="D217" s="14"/>
      <c r="E217" s="17" t="s">
        <v>3136</v>
      </c>
      <c r="F217" s="17" t="s">
        <v>3137</v>
      </c>
      <c r="G217" s="18">
        <v>226.04</v>
      </c>
      <c r="H217" s="19">
        <v>37.6733333333333</v>
      </c>
      <c r="I217" s="17" t="s">
        <v>27</v>
      </c>
      <c r="J217" s="22"/>
    </row>
    <row r="218" s="2" customFormat="1" ht="15.95" customHeight="1" spans="1:10">
      <c r="A218" s="6" t="s">
        <v>3401</v>
      </c>
      <c r="B218" s="6" t="s">
        <v>3402</v>
      </c>
      <c r="C218" s="7" t="s">
        <v>3159</v>
      </c>
      <c r="D218" s="8" t="s">
        <v>19</v>
      </c>
      <c r="E218" s="17" t="s">
        <v>3184</v>
      </c>
      <c r="F218" s="17" t="s">
        <v>3185</v>
      </c>
      <c r="G218" s="18">
        <v>241.23</v>
      </c>
      <c r="H218" s="19">
        <v>40.205</v>
      </c>
      <c r="I218" s="17" t="s">
        <v>13</v>
      </c>
      <c r="J218" s="22"/>
    </row>
    <row r="219" s="2" customFormat="1" ht="15.95" customHeight="1" spans="1:10">
      <c r="A219" s="9"/>
      <c r="B219" s="9"/>
      <c r="C219" s="10"/>
      <c r="D219" s="11"/>
      <c r="E219" s="17" t="s">
        <v>3187</v>
      </c>
      <c r="F219" s="17" t="s">
        <v>3188</v>
      </c>
      <c r="G219" s="18">
        <v>236.91</v>
      </c>
      <c r="H219" s="19">
        <v>39.485</v>
      </c>
      <c r="I219" s="17" t="s">
        <v>19</v>
      </c>
      <c r="J219" s="22"/>
    </row>
    <row r="220" s="2" customFormat="1" ht="15.95" customHeight="1" spans="1:10">
      <c r="A220" s="9"/>
      <c r="B220" s="9"/>
      <c r="C220" s="10"/>
      <c r="D220" s="11"/>
      <c r="E220" s="17" t="s">
        <v>3190</v>
      </c>
      <c r="F220" s="17" t="s">
        <v>3191</v>
      </c>
      <c r="G220" s="18">
        <v>230.23</v>
      </c>
      <c r="H220" s="19">
        <v>38.3716666666667</v>
      </c>
      <c r="I220" s="17" t="s">
        <v>24</v>
      </c>
      <c r="J220" s="22"/>
    </row>
    <row r="221" s="2" customFormat="1" ht="15.95" customHeight="1" spans="1:10">
      <c r="A221" s="9"/>
      <c r="B221" s="9"/>
      <c r="C221" s="10"/>
      <c r="D221" s="11"/>
      <c r="E221" s="17" t="s">
        <v>3193</v>
      </c>
      <c r="F221" s="17" t="s">
        <v>3194</v>
      </c>
      <c r="G221" s="18">
        <v>226.42</v>
      </c>
      <c r="H221" s="19">
        <v>37.7366666666667</v>
      </c>
      <c r="I221" s="17" t="s">
        <v>17</v>
      </c>
      <c r="J221" s="22"/>
    </row>
    <row r="222" s="2" customFormat="1" ht="15.95" customHeight="1" spans="1:10">
      <c r="A222" s="9"/>
      <c r="B222" s="9"/>
      <c r="C222" s="10"/>
      <c r="D222" s="11"/>
      <c r="E222" s="17" t="s">
        <v>3196</v>
      </c>
      <c r="F222" s="17" t="s">
        <v>3197</v>
      </c>
      <c r="G222" s="18">
        <v>217.59</v>
      </c>
      <c r="H222" s="19">
        <v>36.265</v>
      </c>
      <c r="I222" s="17" t="s">
        <v>23</v>
      </c>
      <c r="J222" s="22"/>
    </row>
    <row r="223" s="2" customFormat="1" ht="15.95" customHeight="1" spans="1:10">
      <c r="A223" s="12"/>
      <c r="B223" s="12"/>
      <c r="C223" s="13"/>
      <c r="D223" s="14"/>
      <c r="E223" s="17" t="s">
        <v>3199</v>
      </c>
      <c r="F223" s="17" t="s">
        <v>3200</v>
      </c>
      <c r="G223" s="18">
        <v>202.48</v>
      </c>
      <c r="H223" s="19">
        <v>33.7466666666667</v>
      </c>
      <c r="I223" s="17" t="s">
        <v>34</v>
      </c>
      <c r="J223" s="22"/>
    </row>
    <row r="224" s="2" customFormat="1" ht="15.95" customHeight="1" spans="1:10">
      <c r="A224" s="6" t="s">
        <v>3401</v>
      </c>
      <c r="B224" s="6" t="s">
        <v>3402</v>
      </c>
      <c r="C224" s="7" t="s">
        <v>3162</v>
      </c>
      <c r="D224" s="8" t="s">
        <v>19</v>
      </c>
      <c r="E224" s="17" t="s">
        <v>3217</v>
      </c>
      <c r="F224" s="17" t="s">
        <v>3218</v>
      </c>
      <c r="G224" s="18">
        <v>251.26</v>
      </c>
      <c r="H224" s="19">
        <v>41.8766666666667</v>
      </c>
      <c r="I224" s="17" t="s">
        <v>13</v>
      </c>
      <c r="J224" s="22"/>
    </row>
    <row r="225" s="2" customFormat="1" ht="15.95" customHeight="1" spans="1:10">
      <c r="A225" s="9"/>
      <c r="B225" s="9"/>
      <c r="C225" s="10"/>
      <c r="D225" s="11"/>
      <c r="E225" s="17" t="s">
        <v>3220</v>
      </c>
      <c r="F225" s="17" t="s">
        <v>3221</v>
      </c>
      <c r="G225" s="18">
        <v>242.31</v>
      </c>
      <c r="H225" s="19">
        <v>40.385</v>
      </c>
      <c r="I225" s="17" t="s">
        <v>19</v>
      </c>
      <c r="J225" s="22"/>
    </row>
    <row r="226" s="2" customFormat="1" ht="15.95" customHeight="1" spans="1:10">
      <c r="A226" s="9"/>
      <c r="B226" s="9"/>
      <c r="C226" s="10"/>
      <c r="D226" s="11"/>
      <c r="E226" s="17" t="s">
        <v>3223</v>
      </c>
      <c r="F226" s="17" t="s">
        <v>3224</v>
      </c>
      <c r="G226" s="18">
        <v>240.95</v>
      </c>
      <c r="H226" s="19">
        <v>40.1583333333333</v>
      </c>
      <c r="I226" s="17" t="s">
        <v>24</v>
      </c>
      <c r="J226" s="22"/>
    </row>
    <row r="227" s="2" customFormat="1" ht="15.95" customHeight="1" spans="1:10">
      <c r="A227" s="9"/>
      <c r="B227" s="9"/>
      <c r="C227" s="10"/>
      <c r="D227" s="11"/>
      <c r="E227" s="17" t="s">
        <v>3226</v>
      </c>
      <c r="F227" s="17" t="s">
        <v>3227</v>
      </c>
      <c r="G227" s="18">
        <v>239.4</v>
      </c>
      <c r="H227" s="19">
        <v>39.9</v>
      </c>
      <c r="I227" s="17" t="s">
        <v>17</v>
      </c>
      <c r="J227" s="22"/>
    </row>
    <row r="228" s="2" customFormat="1" ht="15.95" customHeight="1" spans="1:10">
      <c r="A228" s="9"/>
      <c r="B228" s="9"/>
      <c r="C228" s="10"/>
      <c r="D228" s="11"/>
      <c r="E228" s="17" t="s">
        <v>3229</v>
      </c>
      <c r="F228" s="17" t="s">
        <v>3230</v>
      </c>
      <c r="G228" s="18">
        <v>238.3</v>
      </c>
      <c r="H228" s="19">
        <v>39.7166666666667</v>
      </c>
      <c r="I228" s="17" t="s">
        <v>23</v>
      </c>
      <c r="J228" s="22"/>
    </row>
    <row r="229" s="2" customFormat="1" ht="15.95" customHeight="1" spans="1:10">
      <c r="A229" s="12"/>
      <c r="B229" s="12"/>
      <c r="C229" s="13"/>
      <c r="D229" s="14"/>
      <c r="E229" s="17" t="s">
        <v>3232</v>
      </c>
      <c r="F229" s="17" t="s">
        <v>3233</v>
      </c>
      <c r="G229" s="18">
        <v>230.28</v>
      </c>
      <c r="H229" s="19">
        <v>38.38</v>
      </c>
      <c r="I229" s="17" t="s">
        <v>34</v>
      </c>
      <c r="J229" s="22"/>
    </row>
    <row r="230" s="2" customFormat="1" ht="15.95" customHeight="1" spans="1:10">
      <c r="A230" s="6" t="s">
        <v>3401</v>
      </c>
      <c r="B230" s="6" t="s">
        <v>3402</v>
      </c>
      <c r="C230" s="7" t="s">
        <v>3165</v>
      </c>
      <c r="D230" s="8" t="s">
        <v>19</v>
      </c>
      <c r="E230" s="17" t="s">
        <v>3282</v>
      </c>
      <c r="F230" s="17" t="s">
        <v>3283</v>
      </c>
      <c r="G230" s="18">
        <v>250.79</v>
      </c>
      <c r="H230" s="19">
        <v>41.7983333333333</v>
      </c>
      <c r="I230" s="17" t="s">
        <v>13</v>
      </c>
      <c r="J230" s="22"/>
    </row>
    <row r="231" s="2" customFormat="1" ht="15.95" customHeight="1" spans="1:10">
      <c r="A231" s="9"/>
      <c r="B231" s="9"/>
      <c r="C231" s="10"/>
      <c r="D231" s="11"/>
      <c r="E231" s="17" t="s">
        <v>3285</v>
      </c>
      <c r="F231" s="17" t="s">
        <v>3286</v>
      </c>
      <c r="G231" s="18">
        <v>247.17</v>
      </c>
      <c r="H231" s="19">
        <v>41.195</v>
      </c>
      <c r="I231" s="17" t="s">
        <v>19</v>
      </c>
      <c r="J231" s="22"/>
    </row>
    <row r="232" s="2" customFormat="1" ht="15.95" customHeight="1" spans="1:10">
      <c r="A232" s="9"/>
      <c r="B232" s="9"/>
      <c r="C232" s="10"/>
      <c r="D232" s="11"/>
      <c r="E232" s="17" t="s">
        <v>3288</v>
      </c>
      <c r="F232" s="17" t="s">
        <v>3289</v>
      </c>
      <c r="G232" s="18">
        <v>246.49</v>
      </c>
      <c r="H232" s="19">
        <v>41.0816666666667</v>
      </c>
      <c r="I232" s="17" t="s">
        <v>24</v>
      </c>
      <c r="J232" s="22"/>
    </row>
    <row r="233" s="2" customFormat="1" ht="15.95" customHeight="1" spans="1:10">
      <c r="A233" s="9"/>
      <c r="B233" s="9"/>
      <c r="C233" s="10"/>
      <c r="D233" s="11"/>
      <c r="E233" s="17" t="s">
        <v>3291</v>
      </c>
      <c r="F233" s="17" t="s">
        <v>3292</v>
      </c>
      <c r="G233" s="18">
        <v>229.51</v>
      </c>
      <c r="H233" s="19">
        <v>38.2516666666667</v>
      </c>
      <c r="I233" s="17" t="s">
        <v>17</v>
      </c>
      <c r="J233" s="22"/>
    </row>
    <row r="234" s="2" customFormat="1" ht="15.95" customHeight="1" spans="1:10">
      <c r="A234" s="9"/>
      <c r="B234" s="9"/>
      <c r="C234" s="10"/>
      <c r="D234" s="11"/>
      <c r="E234" s="17" t="s">
        <v>3294</v>
      </c>
      <c r="F234" s="17" t="s">
        <v>3295</v>
      </c>
      <c r="G234" s="18">
        <v>222.19</v>
      </c>
      <c r="H234" s="19">
        <v>37.0316666666667</v>
      </c>
      <c r="I234" s="17" t="s">
        <v>23</v>
      </c>
      <c r="J234" s="22"/>
    </row>
    <row r="235" s="2" customFormat="1" ht="15.95" customHeight="1" spans="1:10">
      <c r="A235" s="12"/>
      <c r="B235" s="12"/>
      <c r="C235" s="13"/>
      <c r="D235" s="14"/>
      <c r="E235" s="17" t="s">
        <v>3297</v>
      </c>
      <c r="F235" s="17" t="s">
        <v>3298</v>
      </c>
      <c r="G235" s="18">
        <v>221.36</v>
      </c>
      <c r="H235" s="19">
        <v>36.8933333333333</v>
      </c>
      <c r="I235" s="17" t="s">
        <v>34</v>
      </c>
      <c r="J235" s="22"/>
    </row>
  </sheetData>
  <autoFilter ref="A2:J235">
    <extLst/>
  </autoFilter>
  <mergeCells count="201">
    <mergeCell ref="A1:J1"/>
    <mergeCell ref="A3:A5"/>
    <mergeCell ref="A6:A8"/>
    <mergeCell ref="A9:A11"/>
    <mergeCell ref="A12:A17"/>
    <mergeCell ref="A18:A23"/>
    <mergeCell ref="A24:A26"/>
    <mergeCell ref="A27:A29"/>
    <mergeCell ref="A30:A32"/>
    <mergeCell ref="A33:A35"/>
    <mergeCell ref="A36:A38"/>
    <mergeCell ref="A39:A41"/>
    <mergeCell ref="A42:A44"/>
    <mergeCell ref="A45:A47"/>
    <mergeCell ref="A48:A53"/>
    <mergeCell ref="A54:A56"/>
    <mergeCell ref="A57:A59"/>
    <mergeCell ref="A60:A62"/>
    <mergeCell ref="A63:A65"/>
    <mergeCell ref="A66:A74"/>
    <mergeCell ref="A75:A77"/>
    <mergeCell ref="A78:A80"/>
    <mergeCell ref="A81:A86"/>
    <mergeCell ref="A87:A89"/>
    <mergeCell ref="A90:A91"/>
    <mergeCell ref="A92:A94"/>
    <mergeCell ref="A95:A100"/>
    <mergeCell ref="A101:A103"/>
    <mergeCell ref="A104:A106"/>
    <mergeCell ref="A107:A112"/>
    <mergeCell ref="A113:A118"/>
    <mergeCell ref="A119:A124"/>
    <mergeCell ref="A125:A127"/>
    <mergeCell ref="A128:A130"/>
    <mergeCell ref="A131:A133"/>
    <mergeCell ref="A134:A136"/>
    <mergeCell ref="A137:A139"/>
    <mergeCell ref="A140:A142"/>
    <mergeCell ref="A143:A145"/>
    <mergeCell ref="A146:A148"/>
    <mergeCell ref="A149:A151"/>
    <mergeCell ref="A152:A157"/>
    <mergeCell ref="A158:A160"/>
    <mergeCell ref="A161:A163"/>
    <mergeCell ref="A164:A178"/>
    <mergeCell ref="A179:A187"/>
    <mergeCell ref="A188:A202"/>
    <mergeCell ref="A203:A217"/>
    <mergeCell ref="A218:A223"/>
    <mergeCell ref="A224:A229"/>
    <mergeCell ref="A230:A235"/>
    <mergeCell ref="B3:B5"/>
    <mergeCell ref="B6:B8"/>
    <mergeCell ref="B9:B11"/>
    <mergeCell ref="B12:B17"/>
    <mergeCell ref="B18:B23"/>
    <mergeCell ref="B24:B26"/>
    <mergeCell ref="B27:B29"/>
    <mergeCell ref="B30:B32"/>
    <mergeCell ref="B33:B35"/>
    <mergeCell ref="B36:B38"/>
    <mergeCell ref="B39:B41"/>
    <mergeCell ref="B42:B44"/>
    <mergeCell ref="B45:B47"/>
    <mergeCell ref="B48:B53"/>
    <mergeCell ref="B54:B56"/>
    <mergeCell ref="B57:B59"/>
    <mergeCell ref="B60:B62"/>
    <mergeCell ref="B63:B65"/>
    <mergeCell ref="B66:B74"/>
    <mergeCell ref="B75:B77"/>
    <mergeCell ref="B78:B80"/>
    <mergeCell ref="B81:B86"/>
    <mergeCell ref="B87:B89"/>
    <mergeCell ref="B90:B91"/>
    <mergeCell ref="B92:B94"/>
    <mergeCell ref="B95:B100"/>
    <mergeCell ref="B101:B103"/>
    <mergeCell ref="B104:B106"/>
    <mergeCell ref="B107:B112"/>
    <mergeCell ref="B113:B118"/>
    <mergeCell ref="B119:B124"/>
    <mergeCell ref="B125:B127"/>
    <mergeCell ref="B128:B130"/>
    <mergeCell ref="B131:B133"/>
    <mergeCell ref="B134:B136"/>
    <mergeCell ref="B137:B139"/>
    <mergeCell ref="B140:B142"/>
    <mergeCell ref="B143:B145"/>
    <mergeCell ref="B146:B148"/>
    <mergeCell ref="B149:B151"/>
    <mergeCell ref="B152:B157"/>
    <mergeCell ref="B158:B160"/>
    <mergeCell ref="B161:B163"/>
    <mergeCell ref="B164:B178"/>
    <mergeCell ref="B179:B187"/>
    <mergeCell ref="B188:B202"/>
    <mergeCell ref="B203:B217"/>
    <mergeCell ref="B218:B223"/>
    <mergeCell ref="B224:B229"/>
    <mergeCell ref="B230:B235"/>
    <mergeCell ref="C3:C5"/>
    <mergeCell ref="C6:C8"/>
    <mergeCell ref="C9:C11"/>
    <mergeCell ref="C12:C17"/>
    <mergeCell ref="C18:C23"/>
    <mergeCell ref="C24:C26"/>
    <mergeCell ref="C27:C29"/>
    <mergeCell ref="C30:C32"/>
    <mergeCell ref="C33:C35"/>
    <mergeCell ref="C36:C38"/>
    <mergeCell ref="C39:C41"/>
    <mergeCell ref="C42:C44"/>
    <mergeCell ref="C45:C47"/>
    <mergeCell ref="C48:C53"/>
    <mergeCell ref="C54:C56"/>
    <mergeCell ref="C57:C59"/>
    <mergeCell ref="C60:C62"/>
    <mergeCell ref="C63:C65"/>
    <mergeCell ref="C66:C74"/>
    <mergeCell ref="C75:C77"/>
    <mergeCell ref="C78:C80"/>
    <mergeCell ref="C81:C86"/>
    <mergeCell ref="C87:C89"/>
    <mergeCell ref="C90:C91"/>
    <mergeCell ref="C92:C94"/>
    <mergeCell ref="C95:C100"/>
    <mergeCell ref="C101:C103"/>
    <mergeCell ref="C104:C106"/>
    <mergeCell ref="C107:C112"/>
    <mergeCell ref="C113:C118"/>
    <mergeCell ref="C119:C124"/>
    <mergeCell ref="C125:C127"/>
    <mergeCell ref="C128:C130"/>
    <mergeCell ref="C131:C133"/>
    <mergeCell ref="C134:C136"/>
    <mergeCell ref="C137:C139"/>
    <mergeCell ref="C140:C142"/>
    <mergeCell ref="C143:C145"/>
    <mergeCell ref="C146:C148"/>
    <mergeCell ref="C149:C151"/>
    <mergeCell ref="C152:C157"/>
    <mergeCell ref="C158:C160"/>
    <mergeCell ref="C161:C163"/>
    <mergeCell ref="C164:C178"/>
    <mergeCell ref="C179:C187"/>
    <mergeCell ref="C188:C202"/>
    <mergeCell ref="C203:C217"/>
    <mergeCell ref="C218:C223"/>
    <mergeCell ref="C224:C229"/>
    <mergeCell ref="C230:C235"/>
    <mergeCell ref="D3:D5"/>
    <mergeCell ref="D6:D8"/>
    <mergeCell ref="D9:D11"/>
    <mergeCell ref="D12:D17"/>
    <mergeCell ref="D18:D23"/>
    <mergeCell ref="D24:D26"/>
    <mergeCell ref="D27:D29"/>
    <mergeCell ref="D30:D32"/>
    <mergeCell ref="D33:D35"/>
    <mergeCell ref="D36:D38"/>
    <mergeCell ref="D39:D41"/>
    <mergeCell ref="D42:D44"/>
    <mergeCell ref="D45:D47"/>
    <mergeCell ref="D48:D53"/>
    <mergeCell ref="D54:D56"/>
    <mergeCell ref="D57:D59"/>
    <mergeCell ref="D60:D62"/>
    <mergeCell ref="D63:D65"/>
    <mergeCell ref="D66:D74"/>
    <mergeCell ref="D75:D77"/>
    <mergeCell ref="D78:D80"/>
    <mergeCell ref="D81:D86"/>
    <mergeCell ref="D87:D89"/>
    <mergeCell ref="D90:D91"/>
    <mergeCell ref="D92:D94"/>
    <mergeCell ref="D95:D100"/>
    <mergeCell ref="D101:D103"/>
    <mergeCell ref="D104:D106"/>
    <mergeCell ref="D107:D112"/>
    <mergeCell ref="D113:D118"/>
    <mergeCell ref="D119:D124"/>
    <mergeCell ref="D125:D127"/>
    <mergeCell ref="D128:D130"/>
    <mergeCell ref="D131:D133"/>
    <mergeCell ref="D134:D136"/>
    <mergeCell ref="D137:D139"/>
    <mergeCell ref="D140:D142"/>
    <mergeCell ref="D143:D145"/>
    <mergeCell ref="D146:D148"/>
    <mergeCell ref="D149:D151"/>
    <mergeCell ref="D152:D157"/>
    <mergeCell ref="D158:D160"/>
    <mergeCell ref="D161:D163"/>
    <mergeCell ref="D164:D178"/>
    <mergeCell ref="D179:D187"/>
    <mergeCell ref="D188:D202"/>
    <mergeCell ref="D203:D217"/>
    <mergeCell ref="D218:D223"/>
    <mergeCell ref="D224:D229"/>
    <mergeCell ref="D230:D2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zzb-10</cp:lastModifiedBy>
  <cp:revision>0</cp:revision>
  <dcterms:created xsi:type="dcterms:W3CDTF">2025-04-11T00:03:00Z</dcterms:created>
  <cp:lastPrinted>2025-04-23T15:24:00Z</cp:lastPrinted>
  <dcterms:modified xsi:type="dcterms:W3CDTF">2025-04-25T14:47:44Z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34D42FA6A3B3D44F51170B6843F2A61B</vt:lpwstr>
  </property>
  <property fmtid="{D5CDD505-2E9C-101B-9397-08002B2CF9AE}" pid="3" name="KSOProductBuildVer">
    <vt:lpwstr>2052-11.8.2.1130</vt:lpwstr>
  </property>
</Properties>
</file>