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20"/>
  </bookViews>
  <sheets>
    <sheet name="1" sheetId="14" r:id="rId1"/>
  </sheets>
  <definedNames>
    <definedName name="_xlnm._FilterDatabase" localSheetId="0" hidden="1">'1'!$A$3:$K$119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<sst xmlns="http://schemas.openxmlformats.org/spreadsheetml/2006/main" count="448" uniqueCount="321">
  <si>
    <t>附件1</t>
  </si>
  <si>
    <t>大冶市事业单位2024年招聘第二批高学历、高层次人才
面试人员名单</t>
  </si>
  <si>
    <t>序号</t>
  </si>
  <si>
    <t>主管部门</t>
  </si>
  <si>
    <t>招聘单位</t>
  </si>
  <si>
    <t>岗位代码</t>
  </si>
  <si>
    <t>招聘计划</t>
  </si>
  <si>
    <t>准考证号</t>
  </si>
  <si>
    <t>姓名</t>
  </si>
  <si>
    <t>笔试卷面原始总分</t>
  </si>
  <si>
    <t xml:space="preserve"> 笔试成绩(保留小数点后四位）</t>
  </si>
  <si>
    <t>面试
类别</t>
  </si>
  <si>
    <t>备注</t>
  </si>
  <si>
    <t>大冶市委办公室</t>
  </si>
  <si>
    <t>大冶市专用通信服务保障中心</t>
  </si>
  <si>
    <t>1001</t>
  </si>
  <si>
    <t>24033100105</t>
  </si>
  <si>
    <t>甘泉</t>
  </si>
  <si>
    <t>结构化面试</t>
  </si>
  <si>
    <t>24033100104</t>
  </si>
  <si>
    <t>纪耀辉</t>
  </si>
  <si>
    <t>24033100120</t>
  </si>
  <si>
    <t>陈思远</t>
  </si>
  <si>
    <t>24033100122</t>
  </si>
  <si>
    <r>
      <rPr>
        <sz val="10"/>
        <rFont val="仿宋_GB2312"/>
        <charset val="134"/>
      </rPr>
      <t>张琛</t>
    </r>
    <r>
      <rPr>
        <sz val="10"/>
        <rFont val="宋体"/>
        <charset val="134"/>
      </rPr>
      <t>旸</t>
    </r>
  </si>
  <si>
    <t>24033100103</t>
  </si>
  <si>
    <t>孙乃明</t>
  </si>
  <si>
    <t>24033100118</t>
  </si>
  <si>
    <t>李顺达</t>
  </si>
  <si>
    <t>大冶市委宣传部</t>
  </si>
  <si>
    <t>大冶市网络安全和信息化中心</t>
  </si>
  <si>
    <t>1002</t>
  </si>
  <si>
    <t>24033100212</t>
  </si>
  <si>
    <t>廖晨宇</t>
  </si>
  <si>
    <t>24033100220</t>
  </si>
  <si>
    <t>刘福英</t>
  </si>
  <si>
    <t>24033100130</t>
  </si>
  <si>
    <t>朱洲</t>
  </si>
  <si>
    <t>递补</t>
  </si>
  <si>
    <t>大冶市委政研室</t>
  </si>
  <si>
    <t>《大冶发展研究》编辑部</t>
  </si>
  <si>
    <t>1003</t>
  </si>
  <si>
    <t>24033100302</t>
  </si>
  <si>
    <t>陈钊</t>
  </si>
  <si>
    <t>24033100309</t>
  </si>
  <si>
    <t>王晶晶</t>
  </si>
  <si>
    <t>24033100303</t>
  </si>
  <si>
    <t>黄班昭</t>
  </si>
  <si>
    <t>大冶市委党校</t>
  </si>
  <si>
    <t>1004</t>
  </si>
  <si>
    <t>24033100401</t>
  </si>
  <si>
    <t>欧治明</t>
  </si>
  <si>
    <t>无生讲课</t>
  </si>
  <si>
    <t>24033100323</t>
  </si>
  <si>
    <t>吕文俊</t>
  </si>
  <si>
    <t>24033100329</t>
  </si>
  <si>
    <t>李菲</t>
  </si>
  <si>
    <t>1005</t>
  </si>
  <si>
    <t>24033100406</t>
  </si>
  <si>
    <t>冯春</t>
  </si>
  <si>
    <t>24033100505</t>
  </si>
  <si>
    <t>范欣语</t>
  </si>
  <si>
    <t>24033100502</t>
  </si>
  <si>
    <t>钟莎莎</t>
  </si>
  <si>
    <t>大冶市文学艺术界联合会</t>
  </si>
  <si>
    <t>大冶市《铜草花》编辑部</t>
  </si>
  <si>
    <t>1006</t>
  </si>
  <si>
    <t>24033100507</t>
  </si>
  <si>
    <t>施鑫鑫</t>
  </si>
  <si>
    <t>24033100516</t>
  </si>
  <si>
    <t>余语寒</t>
  </si>
  <si>
    <t>24033100515</t>
  </si>
  <si>
    <t>张福多</t>
  </si>
  <si>
    <t>大冶市发展和改革局</t>
  </si>
  <si>
    <t>大冶市社会信用体系建设中心</t>
  </si>
  <si>
    <t>1007</t>
  </si>
  <si>
    <t>24033100612</t>
  </si>
  <si>
    <t>张馨月</t>
  </si>
  <si>
    <t>24033100601</t>
  </si>
  <si>
    <t>王玲</t>
  </si>
  <si>
    <t>24033100518</t>
  </si>
  <si>
    <t>陈慧芬</t>
  </si>
  <si>
    <t>大冶市人防指挥信息保障中心</t>
  </si>
  <si>
    <t>1008</t>
  </si>
  <si>
    <t>24033100722</t>
  </si>
  <si>
    <t>蔡叙广</t>
  </si>
  <si>
    <t>24033100703</t>
  </si>
  <si>
    <t>刘占京</t>
  </si>
  <si>
    <t>24033100709</t>
  </si>
  <si>
    <t>张雨</t>
  </si>
  <si>
    <t>大冶市科技局</t>
  </si>
  <si>
    <t>大冶市高新技术发展促进中心</t>
  </si>
  <si>
    <t>1009</t>
  </si>
  <si>
    <t>24033100921</t>
  </si>
  <si>
    <t>祝方熠</t>
  </si>
  <si>
    <t>24033100919</t>
  </si>
  <si>
    <t>徐宁</t>
  </si>
  <si>
    <t>24033100923</t>
  </si>
  <si>
    <t>程拯明</t>
  </si>
  <si>
    <t>大冶市司法局</t>
  </si>
  <si>
    <t>大冶市政府法律顾问所</t>
  </si>
  <si>
    <t>1010</t>
  </si>
  <si>
    <t>24033101107</t>
  </si>
  <si>
    <t>邓艳黎</t>
  </si>
  <si>
    <t>24033101113</t>
  </si>
  <si>
    <t>詹兆炜</t>
  </si>
  <si>
    <t>24033101109</t>
  </si>
  <si>
    <t>肖卜金</t>
  </si>
  <si>
    <t>大冶市法律援助中心</t>
  </si>
  <si>
    <t>1011</t>
  </si>
  <si>
    <t>24033101130</t>
  </si>
  <si>
    <t>徐华</t>
  </si>
  <si>
    <t>24033101115</t>
  </si>
  <si>
    <t>黄京九</t>
  </si>
  <si>
    <t>24033101202</t>
  </si>
  <si>
    <t>程雅婷</t>
  </si>
  <si>
    <t>大冶市人力资源和社会保障局</t>
  </si>
  <si>
    <t>大冶市公共就业和人才服务局</t>
  </si>
  <si>
    <t>1012</t>
  </si>
  <si>
    <t>24033101225</t>
  </si>
  <si>
    <t>刘婧</t>
  </si>
  <si>
    <t>24033101228</t>
  </si>
  <si>
    <t>盛婕</t>
  </si>
  <si>
    <t>24033101216</t>
  </si>
  <si>
    <t>李紫仪</t>
  </si>
  <si>
    <t>1013</t>
  </si>
  <si>
    <t>24033101319</t>
  </si>
  <si>
    <t>阙凤仪</t>
  </si>
  <si>
    <t>24033101323</t>
  </si>
  <si>
    <t>江一帆</t>
  </si>
  <si>
    <t>24033101313</t>
  </si>
  <si>
    <t>张磊</t>
  </si>
  <si>
    <t>大冶市工伤保险服务中心</t>
  </si>
  <si>
    <t>1014</t>
  </si>
  <si>
    <t>24033101402</t>
  </si>
  <si>
    <t>刘佳莹</t>
  </si>
  <si>
    <t>24033101330</t>
  </si>
  <si>
    <t>肖聪</t>
  </si>
  <si>
    <t>24033101401</t>
  </si>
  <si>
    <t>李珊珊</t>
  </si>
  <si>
    <t>大冶市住房和城乡建设局</t>
  </si>
  <si>
    <t>大冶市城建重点工程服务中心</t>
  </si>
  <si>
    <t>1015</t>
  </si>
  <si>
    <t>24033101407</t>
  </si>
  <si>
    <t>刘金城</t>
  </si>
  <si>
    <t>24033101405</t>
  </si>
  <si>
    <t>夏康</t>
  </si>
  <si>
    <t>24033101409</t>
  </si>
  <si>
    <t>卢盛贤</t>
  </si>
  <si>
    <t>大冶市消防服务中心</t>
  </si>
  <si>
    <t>1016</t>
  </si>
  <si>
    <t>24033101426</t>
  </si>
  <si>
    <t>张珈源</t>
  </si>
  <si>
    <t>24033101502</t>
  </si>
  <si>
    <t>刘靖泽</t>
  </si>
  <si>
    <t>24033101418</t>
  </si>
  <si>
    <t>郑世峰</t>
  </si>
  <si>
    <t>24033101420</t>
  </si>
  <si>
    <t>黎正远</t>
  </si>
  <si>
    <t>24033101430</t>
  </si>
  <si>
    <t>程鑫</t>
  </si>
  <si>
    <t>24033101423</t>
  </si>
  <si>
    <t>赵河山</t>
  </si>
  <si>
    <t>大冶市房屋交易管理所</t>
  </si>
  <si>
    <t>1017</t>
  </si>
  <si>
    <t>24033101503</t>
  </si>
  <si>
    <t>赵晓龙</t>
  </si>
  <si>
    <t>24033101504</t>
  </si>
  <si>
    <t>张普</t>
  </si>
  <si>
    <t>24033101505</t>
  </si>
  <si>
    <t>严昶</t>
  </si>
  <si>
    <t>大冶市古建筑产业发展中心</t>
  </si>
  <si>
    <t>1018</t>
  </si>
  <si>
    <t>24033101514</t>
  </si>
  <si>
    <t>胡小艺</t>
  </si>
  <si>
    <t>24033101513</t>
  </si>
  <si>
    <t>杨晨</t>
  </si>
  <si>
    <t>24033101518</t>
  </si>
  <si>
    <t>卫华武</t>
  </si>
  <si>
    <t>大冶市城市管理执法局</t>
  </si>
  <si>
    <t>大冶市城市公园管理处</t>
  </si>
  <si>
    <t>1019</t>
  </si>
  <si>
    <t>24033101525</t>
  </si>
  <si>
    <t>万诗草</t>
  </si>
  <si>
    <t>24033101523</t>
  </si>
  <si>
    <t>李齐琛</t>
  </si>
  <si>
    <t>24033101520</t>
  </si>
  <si>
    <t>袁贺杨</t>
  </si>
  <si>
    <t>大冶市交通运输局</t>
  </si>
  <si>
    <t>大冶市交通物流发展中心</t>
  </si>
  <si>
    <t>1020</t>
  </si>
  <si>
    <t>24033101609</t>
  </si>
  <si>
    <t>孙梦为</t>
  </si>
  <si>
    <t>24033101601</t>
  </si>
  <si>
    <t>许超</t>
  </si>
  <si>
    <t>24033101605</t>
  </si>
  <si>
    <t>程雨帆</t>
  </si>
  <si>
    <t>大冶市农业农村局</t>
  </si>
  <si>
    <t>大冶市种植业服务中心</t>
  </si>
  <si>
    <t>1021</t>
  </si>
  <si>
    <t>24033101623</t>
  </si>
  <si>
    <t>方澜</t>
  </si>
  <si>
    <t>24033101626</t>
  </si>
  <si>
    <t>冯媛媛</t>
  </si>
  <si>
    <t>24033101618</t>
  </si>
  <si>
    <t>吕诗颖</t>
  </si>
  <si>
    <t>大冶市文化和旅游局</t>
  </si>
  <si>
    <t>大冶市体育事业发展中心</t>
  </si>
  <si>
    <t>1022</t>
  </si>
  <si>
    <t>24033101811</t>
  </si>
  <si>
    <t>李欣</t>
  </si>
  <si>
    <t>24033101812</t>
  </si>
  <si>
    <t>刘子龙</t>
  </si>
  <si>
    <t>24033101724</t>
  </si>
  <si>
    <t>张黛思</t>
  </si>
  <si>
    <t>大冶市应急管理局</t>
  </si>
  <si>
    <t>大冶市应急指挥中心</t>
  </si>
  <si>
    <t>1023</t>
  </si>
  <si>
    <t>24033101821</t>
  </si>
  <si>
    <t>周弋荀</t>
  </si>
  <si>
    <t>24033101820</t>
  </si>
  <si>
    <t>符淑君</t>
  </si>
  <si>
    <t>24033101819</t>
  </si>
  <si>
    <t>陈新杰</t>
  </si>
  <si>
    <t>24033101814</t>
  </si>
  <si>
    <t>邹奥</t>
  </si>
  <si>
    <t>24033101828</t>
  </si>
  <si>
    <t>樊仕超</t>
  </si>
  <si>
    <t>24033101822</t>
  </si>
  <si>
    <t>高卓</t>
  </si>
  <si>
    <t>1024</t>
  </si>
  <si>
    <t>24033101905</t>
  </si>
  <si>
    <t>刘浩辰</t>
  </si>
  <si>
    <t>24033101917</t>
  </si>
  <si>
    <t>刘腾飞</t>
  </si>
  <si>
    <t>24033101918</t>
  </si>
  <si>
    <t>朱文杰</t>
  </si>
  <si>
    <t>24033101907</t>
  </si>
  <si>
    <t>王振宇</t>
  </si>
  <si>
    <t>24033101901</t>
  </si>
  <si>
    <t>杨帆</t>
  </si>
  <si>
    <t>24033101902</t>
  </si>
  <si>
    <t>向琬琛</t>
  </si>
  <si>
    <t>大冶市审计局</t>
  </si>
  <si>
    <t>大冶市政府投资审计中心</t>
  </si>
  <si>
    <t>1025</t>
  </si>
  <si>
    <t>24033102002</t>
  </si>
  <si>
    <t>石顺康</t>
  </si>
  <si>
    <t>24033101930</t>
  </si>
  <si>
    <t>李兰</t>
  </si>
  <si>
    <t>24033102004</t>
  </si>
  <si>
    <t>季美凤</t>
  </si>
  <si>
    <t>24033102003</t>
  </si>
  <si>
    <t>高紫薇</t>
  </si>
  <si>
    <t>24033102101</t>
  </si>
  <si>
    <t>徐妍</t>
  </si>
  <si>
    <t>24033102017</t>
  </si>
  <si>
    <t>潘润</t>
  </si>
  <si>
    <t>大冶市融媒体中心</t>
  </si>
  <si>
    <t>1026</t>
  </si>
  <si>
    <t>24033102102</t>
  </si>
  <si>
    <t>查嫣媛</t>
  </si>
  <si>
    <t>24033102104</t>
  </si>
  <si>
    <t>孙亚丽</t>
  </si>
  <si>
    <t>24033102105</t>
  </si>
  <si>
    <t>吴文敏</t>
  </si>
  <si>
    <t>1028</t>
  </si>
  <si>
    <t>24033102113</t>
  </si>
  <si>
    <t>邓嘉仪</t>
  </si>
  <si>
    <t>24033102111</t>
  </si>
  <si>
    <t>宋诗琪</t>
  </si>
  <si>
    <t>24033102115</t>
  </si>
  <si>
    <t>李苏琦</t>
  </si>
  <si>
    <t>1029</t>
  </si>
  <si>
    <t>24033102130</t>
  </si>
  <si>
    <t>肖钰鹏</t>
  </si>
  <si>
    <t>24033102128</t>
  </si>
  <si>
    <t>符翠翠</t>
  </si>
  <si>
    <t>24033102129</t>
  </si>
  <si>
    <t>廖祥灿</t>
  </si>
  <si>
    <t>大冶市公共检验检测中心</t>
  </si>
  <si>
    <t>1030</t>
  </si>
  <si>
    <t>24033102212</t>
  </si>
  <si>
    <t>许星星</t>
  </si>
  <si>
    <t>24033102213</t>
  </si>
  <si>
    <t>张娅琴</t>
  </si>
  <si>
    <t>24033102209</t>
  </si>
  <si>
    <t>肖燃</t>
  </si>
  <si>
    <t>24033102205</t>
  </si>
  <si>
    <t>兰聪</t>
  </si>
  <si>
    <t>24033102207</t>
  </si>
  <si>
    <t>陈光军</t>
  </si>
  <si>
    <t>1031</t>
  </si>
  <si>
    <t>24033102217</t>
  </si>
  <si>
    <t>皮莹</t>
  </si>
  <si>
    <t>24033102221</t>
  </si>
  <si>
    <t>石崇福</t>
  </si>
  <si>
    <t>24033102224</t>
  </si>
  <si>
    <t>许飞</t>
  </si>
  <si>
    <t>大冶市招商服务中心</t>
  </si>
  <si>
    <t>1032</t>
  </si>
  <si>
    <t>24033102402</t>
  </si>
  <si>
    <t>巴军锋</t>
  </si>
  <si>
    <t>24033102405</t>
  </si>
  <si>
    <t>李远泽</t>
  </si>
  <si>
    <t>24033102304</t>
  </si>
  <si>
    <t>徐政</t>
  </si>
  <si>
    <t>24033102403</t>
  </si>
  <si>
    <t>肖诗昊</t>
  </si>
  <si>
    <t>24033102230</t>
  </si>
  <si>
    <t>胡莎玉</t>
  </si>
  <si>
    <t>24033102307</t>
  </si>
  <si>
    <t>马阿慧</t>
  </si>
  <si>
    <t>大冶市东风农场管理区</t>
  </si>
  <si>
    <t>1033</t>
  </si>
  <si>
    <t>24033102410</t>
  </si>
  <si>
    <t>易人杰</t>
  </si>
  <si>
    <t>24033102412</t>
  </si>
  <si>
    <t>吴镇波</t>
  </si>
  <si>
    <t>24033102408</t>
  </si>
  <si>
    <t>赵赟</t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</si>
</sst>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6"/>
      <name val="仿宋_GB2312"/>
      <charset val="134"/>
    </font>
    <font>
      <sz val="10"/>
      <name val="仿宋_GB2312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11"/>
      <color rgb="FFFF000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8"/>
      <color theme="3"/>
      <name val="等线 Light"/>
      <charset val="134"/>
      <scheme val="maj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570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26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10" applyNumberFormat="0" applyFill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176" fontId="2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常规 3" xfId="49"/>
    <cellStyle name="链接单元格" xfId="50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9"/>
  <sheetViews>
    <sheetView tabSelected="1" zoomScale="115" zoomScaleNormal="115" zoomScaleSheetLayoutView="130" workbookViewId="0">
      <selection activeCell="E117" sqref="E4:E119"/>
    </sheetView>
  </sheetViews>
  <sheetFormatPr defaultColWidth="8.25" defaultRowHeight="12"/>
  <cols>
    <col min="1" max="1" width="5.24166666666667" style="5" customWidth="1"/>
    <col min="2" max="2" width="8.8" style="5" customWidth="1"/>
    <col min="3" max="3" width="8.68333333333333" style="5" customWidth="1"/>
    <col min="4" max="4" width="5.69166666666667" style="5" customWidth="1"/>
    <col min="5" max="5" width="5.45833333333333" style="5" customWidth="1"/>
    <col min="6" max="6" width="10.7666666666667" style="6" customWidth="1"/>
    <col min="7" max="7" width="6.91666666666667" style="6" customWidth="1"/>
    <col min="8" max="8" width="7.625" style="5" customWidth="1"/>
    <col min="9" max="9" width="8.54166666666667" style="7" customWidth="1"/>
    <col min="10" max="10" width="10.5333333333333" style="5" customWidth="1"/>
    <col min="11" max="11" width="5.625" style="5" customWidth="1"/>
    <col min="12" max="16384" width="8.25" style="5"/>
  </cols>
  <sheetData>
    <row r="1" ht="17" customHeight="1" spans="1:1">
      <c r="A1" s="5" t="s">
        <v>0</v>
      </c>
    </row>
    <row r="2" s="1" customFormat="1" ht="50" customHeight="1" spans="1:11">
      <c r="A2" s="8" t="s">
        <v>1</v>
      </c>
      <c r="B2" s="8"/>
      <c r="C2" s="8"/>
      <c r="D2" s="8"/>
      <c r="E2" s="8"/>
      <c r="F2" s="8"/>
      <c r="G2" s="8"/>
      <c r="H2" s="8"/>
      <c r="I2" s="20"/>
      <c r="J2" s="8"/>
      <c r="K2" s="8"/>
    </row>
    <row r="3" s="1" customFormat="1" ht="5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6" t="s">
        <v>7</v>
      </c>
      <c r="G3" s="16" t="s">
        <v>8</v>
      </c>
      <c r="H3" s="9" t="s">
        <v>9</v>
      </c>
      <c r="I3" s="21" t="s">
        <v>10</v>
      </c>
      <c r="J3" s="9" t="s">
        <v>11</v>
      </c>
      <c r="K3" s="22" t="s">
        <v>12</v>
      </c>
    </row>
    <row r="4" ht="21.9" customHeight="1" spans="1:11">
      <c r="A4" s="10">
        <v>1</v>
      </c>
      <c r="B4" s="11" t="s">
        <v>13</v>
      </c>
      <c r="C4" s="11" t="s">
        <v>14</v>
      </c>
      <c r="D4" s="12" t="s">
        <v>15</v>
      </c>
      <c r="E4" s="10">
        <v>2</v>
      </c>
      <c r="F4" s="25" t="s">
        <v>16</v>
      </c>
      <c r="G4" s="10" t="s">
        <v>17</v>
      </c>
      <c r="H4" s="17">
        <v>234.07</v>
      </c>
      <c r="I4" s="23">
        <f t="shared" ref="I4:I11" si="0">H4/3</f>
        <v>78.0233333333333</v>
      </c>
      <c r="J4" s="11" t="s">
        <v>18</v>
      </c>
      <c r="K4" s="10"/>
    </row>
    <row r="5" ht="21.9" customHeight="1" spans="1:11">
      <c r="A5" s="10">
        <v>2</v>
      </c>
      <c r="B5" s="11"/>
      <c r="C5" s="11"/>
      <c r="D5" s="12"/>
      <c r="E5" s="10"/>
      <c r="F5" s="25" t="s">
        <v>19</v>
      </c>
      <c r="G5" s="10" t="s">
        <v>20</v>
      </c>
      <c r="H5" s="17">
        <v>233.69</v>
      </c>
      <c r="I5" s="23">
        <f t="shared" si="0"/>
        <v>77.8966666666667</v>
      </c>
      <c r="J5" s="11" t="s">
        <v>18</v>
      </c>
      <c r="K5" s="10"/>
    </row>
    <row r="6" ht="21.9" customHeight="1" spans="1:11">
      <c r="A6" s="10">
        <v>3</v>
      </c>
      <c r="B6" s="11"/>
      <c r="C6" s="11"/>
      <c r="D6" s="12"/>
      <c r="E6" s="10"/>
      <c r="F6" s="25" t="s">
        <v>21</v>
      </c>
      <c r="G6" s="10" t="s">
        <v>22</v>
      </c>
      <c r="H6" s="17">
        <v>231.81</v>
      </c>
      <c r="I6" s="12">
        <f t="shared" si="0"/>
        <v>77.27</v>
      </c>
      <c r="J6" s="11" t="s">
        <v>18</v>
      </c>
      <c r="K6" s="10"/>
    </row>
    <row r="7" ht="21.9" customHeight="1" spans="1:11">
      <c r="A7" s="10">
        <v>4</v>
      </c>
      <c r="B7" s="11"/>
      <c r="C7" s="11"/>
      <c r="D7" s="12"/>
      <c r="E7" s="10"/>
      <c r="F7" s="25" t="s">
        <v>23</v>
      </c>
      <c r="G7" s="10" t="s">
        <v>24</v>
      </c>
      <c r="H7" s="17">
        <v>229.28</v>
      </c>
      <c r="I7" s="23">
        <f t="shared" si="0"/>
        <v>76.4266666666667</v>
      </c>
      <c r="J7" s="11" t="s">
        <v>18</v>
      </c>
      <c r="K7" s="10"/>
    </row>
    <row r="8" ht="21.9" customHeight="1" spans="1:11">
      <c r="A8" s="10">
        <v>5</v>
      </c>
      <c r="B8" s="11"/>
      <c r="C8" s="11"/>
      <c r="D8" s="12"/>
      <c r="E8" s="10"/>
      <c r="F8" s="25" t="s">
        <v>25</v>
      </c>
      <c r="G8" s="10" t="s">
        <v>26</v>
      </c>
      <c r="H8" s="17">
        <v>229.01</v>
      </c>
      <c r="I8" s="23">
        <f t="shared" si="0"/>
        <v>76.3366666666667</v>
      </c>
      <c r="J8" s="11" t="s">
        <v>18</v>
      </c>
      <c r="K8" s="10"/>
    </row>
    <row r="9" ht="21.9" customHeight="1" spans="1:11">
      <c r="A9" s="10">
        <v>6</v>
      </c>
      <c r="B9" s="11"/>
      <c r="C9" s="11"/>
      <c r="D9" s="12"/>
      <c r="E9" s="10"/>
      <c r="F9" s="25" t="s">
        <v>27</v>
      </c>
      <c r="G9" s="10" t="s">
        <v>28</v>
      </c>
      <c r="H9" s="17">
        <v>227.8</v>
      </c>
      <c r="I9" s="23">
        <f t="shared" si="0"/>
        <v>75.9333333333333</v>
      </c>
      <c r="J9" s="11" t="s">
        <v>18</v>
      </c>
      <c r="K9" s="10"/>
    </row>
    <row r="10" s="2" customFormat="1" ht="21.9" customHeight="1" spans="1:11">
      <c r="A10" s="13">
        <v>7</v>
      </c>
      <c r="B10" s="14" t="s">
        <v>29</v>
      </c>
      <c r="C10" s="14" t="s">
        <v>30</v>
      </c>
      <c r="D10" s="15" t="s">
        <v>31</v>
      </c>
      <c r="E10" s="13">
        <v>1</v>
      </c>
      <c r="F10" s="26" t="s">
        <v>32</v>
      </c>
      <c r="G10" s="13" t="s">
        <v>33</v>
      </c>
      <c r="H10" s="18">
        <v>244.16</v>
      </c>
      <c r="I10" s="19">
        <f t="shared" si="0"/>
        <v>81.3866666666667</v>
      </c>
      <c r="J10" s="14" t="s">
        <v>18</v>
      </c>
      <c r="K10" s="13"/>
    </row>
    <row r="11" s="2" customFormat="1" ht="21.9" customHeight="1" spans="1:11">
      <c r="A11" s="13">
        <v>8</v>
      </c>
      <c r="B11" s="14"/>
      <c r="C11" s="14"/>
      <c r="D11" s="15"/>
      <c r="E11" s="13"/>
      <c r="F11" s="26" t="s">
        <v>34</v>
      </c>
      <c r="G11" s="13" t="s">
        <v>35</v>
      </c>
      <c r="H11" s="18">
        <v>240.5</v>
      </c>
      <c r="I11" s="19">
        <f t="shared" si="0"/>
        <v>80.1666666666667</v>
      </c>
      <c r="J11" s="14" t="s">
        <v>18</v>
      </c>
      <c r="K11" s="13"/>
    </row>
    <row r="12" s="2" customFormat="1" ht="21.9" customHeight="1" spans="1:11">
      <c r="A12" s="13">
        <v>9</v>
      </c>
      <c r="B12" s="14"/>
      <c r="C12" s="14"/>
      <c r="D12" s="15"/>
      <c r="E12" s="13"/>
      <c r="F12" s="27" t="s">
        <v>36</v>
      </c>
      <c r="G12" s="19" t="s">
        <v>37</v>
      </c>
      <c r="H12" s="18">
        <v>239.79</v>
      </c>
      <c r="I12" s="14">
        <v>79.93</v>
      </c>
      <c r="J12" s="14" t="s">
        <v>18</v>
      </c>
      <c r="K12" s="13" t="s">
        <v>38</v>
      </c>
    </row>
    <row r="13" s="3" customFormat="1" ht="21.9" customHeight="1" spans="1:11">
      <c r="A13" s="13">
        <v>10</v>
      </c>
      <c r="B13" s="14" t="s">
        <v>39</v>
      </c>
      <c r="C13" s="14" t="s">
        <v>40</v>
      </c>
      <c r="D13" s="15" t="s">
        <v>41</v>
      </c>
      <c r="E13" s="13">
        <v>1</v>
      </c>
      <c r="F13" s="26" t="s">
        <v>42</v>
      </c>
      <c r="G13" s="13" t="s">
        <v>43</v>
      </c>
      <c r="H13" s="18">
        <v>238.04</v>
      </c>
      <c r="I13" s="19">
        <f t="shared" ref="I12:I23" si="1">H13/3</f>
        <v>79.3466666666667</v>
      </c>
      <c r="J13" s="14" t="s">
        <v>18</v>
      </c>
      <c r="K13" s="13"/>
    </row>
    <row r="14" s="3" customFormat="1" ht="21.9" customHeight="1" spans="1:11">
      <c r="A14" s="13">
        <v>11</v>
      </c>
      <c r="B14" s="14"/>
      <c r="C14" s="14"/>
      <c r="D14" s="15"/>
      <c r="E14" s="13"/>
      <c r="F14" s="26" t="s">
        <v>44</v>
      </c>
      <c r="G14" s="13" t="s">
        <v>45</v>
      </c>
      <c r="H14" s="18">
        <v>236.36</v>
      </c>
      <c r="I14" s="19">
        <f t="shared" si="1"/>
        <v>78.7866666666667</v>
      </c>
      <c r="J14" s="14" t="s">
        <v>18</v>
      </c>
      <c r="K14" s="13"/>
    </row>
    <row r="15" s="3" customFormat="1" ht="21.9" customHeight="1" spans="1:11">
      <c r="A15" s="13">
        <v>12</v>
      </c>
      <c r="B15" s="14"/>
      <c r="C15" s="14"/>
      <c r="D15" s="15"/>
      <c r="E15" s="13"/>
      <c r="F15" s="26" t="s">
        <v>46</v>
      </c>
      <c r="G15" s="13" t="s">
        <v>47</v>
      </c>
      <c r="H15" s="18">
        <v>229.03</v>
      </c>
      <c r="I15" s="19">
        <f t="shared" si="1"/>
        <v>76.3433333333333</v>
      </c>
      <c r="J15" s="14" t="s">
        <v>18</v>
      </c>
      <c r="K15" s="13"/>
    </row>
    <row r="16" s="2" customFormat="1" ht="21.9" customHeight="1" spans="1:11">
      <c r="A16" s="13">
        <v>13</v>
      </c>
      <c r="B16" s="14" t="s">
        <v>48</v>
      </c>
      <c r="C16" s="14" t="s">
        <v>48</v>
      </c>
      <c r="D16" s="15" t="s">
        <v>49</v>
      </c>
      <c r="E16" s="13">
        <v>1</v>
      </c>
      <c r="F16" s="26" t="s">
        <v>50</v>
      </c>
      <c r="G16" s="13" t="s">
        <v>51</v>
      </c>
      <c r="H16" s="18">
        <v>238.09</v>
      </c>
      <c r="I16" s="19">
        <f t="shared" si="1"/>
        <v>79.3633333333333</v>
      </c>
      <c r="J16" s="14" t="s">
        <v>52</v>
      </c>
      <c r="K16" s="13"/>
    </row>
    <row r="17" s="2" customFormat="1" ht="21.9" customHeight="1" spans="1:11">
      <c r="A17" s="13">
        <v>14</v>
      </c>
      <c r="B17" s="14"/>
      <c r="C17" s="14"/>
      <c r="D17" s="15"/>
      <c r="E17" s="13"/>
      <c r="F17" s="26" t="s">
        <v>53</v>
      </c>
      <c r="G17" s="13" t="s">
        <v>54</v>
      </c>
      <c r="H17" s="18">
        <v>236.67</v>
      </c>
      <c r="I17" s="15">
        <f t="shared" si="1"/>
        <v>78.89</v>
      </c>
      <c r="J17" s="14" t="s">
        <v>52</v>
      </c>
      <c r="K17" s="13"/>
    </row>
    <row r="18" s="2" customFormat="1" ht="21.9" customHeight="1" spans="1:11">
      <c r="A18" s="13">
        <v>15</v>
      </c>
      <c r="B18" s="14"/>
      <c r="C18" s="14"/>
      <c r="D18" s="15"/>
      <c r="E18" s="13"/>
      <c r="F18" s="26" t="s">
        <v>55</v>
      </c>
      <c r="G18" s="13" t="s">
        <v>56</v>
      </c>
      <c r="H18" s="18">
        <v>233.03</v>
      </c>
      <c r="I18" s="19">
        <f t="shared" si="1"/>
        <v>77.6766666666667</v>
      </c>
      <c r="J18" s="14" t="s">
        <v>52</v>
      </c>
      <c r="K18" s="13"/>
    </row>
    <row r="19" s="3" customFormat="1" ht="21.9" customHeight="1" spans="1:11">
      <c r="A19" s="13">
        <v>16</v>
      </c>
      <c r="B19" s="14"/>
      <c r="C19" s="14"/>
      <c r="D19" s="15" t="s">
        <v>57</v>
      </c>
      <c r="E19" s="13">
        <v>1</v>
      </c>
      <c r="F19" s="26" t="s">
        <v>58</v>
      </c>
      <c r="G19" s="13" t="s">
        <v>59</v>
      </c>
      <c r="H19" s="18">
        <v>238.88</v>
      </c>
      <c r="I19" s="19">
        <f t="shared" si="1"/>
        <v>79.6266666666667</v>
      </c>
      <c r="J19" s="14" t="s">
        <v>52</v>
      </c>
      <c r="K19" s="13"/>
    </row>
    <row r="20" s="3" customFormat="1" ht="21.9" customHeight="1" spans="1:11">
      <c r="A20" s="13">
        <v>17</v>
      </c>
      <c r="B20" s="14"/>
      <c r="C20" s="14"/>
      <c r="D20" s="15"/>
      <c r="E20" s="13"/>
      <c r="F20" s="26" t="s">
        <v>60</v>
      </c>
      <c r="G20" s="13" t="s">
        <v>61</v>
      </c>
      <c r="H20" s="18">
        <v>234.38</v>
      </c>
      <c r="I20" s="19">
        <f t="shared" si="1"/>
        <v>78.1266666666667</v>
      </c>
      <c r="J20" s="14" t="s">
        <v>52</v>
      </c>
      <c r="K20" s="13"/>
    </row>
    <row r="21" s="3" customFormat="1" ht="21.9" customHeight="1" spans="1:11">
      <c r="A21" s="13">
        <v>18</v>
      </c>
      <c r="B21" s="14"/>
      <c r="C21" s="14"/>
      <c r="D21" s="15"/>
      <c r="E21" s="13"/>
      <c r="F21" s="26" t="s">
        <v>62</v>
      </c>
      <c r="G21" s="13" t="s">
        <v>63</v>
      </c>
      <c r="H21" s="18">
        <v>230.7</v>
      </c>
      <c r="I21" s="15">
        <f t="shared" si="1"/>
        <v>76.9</v>
      </c>
      <c r="J21" s="14" t="s">
        <v>52</v>
      </c>
      <c r="K21" s="13"/>
    </row>
    <row r="22" s="2" customFormat="1" ht="21.9" customHeight="1" spans="1:11">
      <c r="A22" s="13">
        <v>19</v>
      </c>
      <c r="B22" s="14" t="s">
        <v>64</v>
      </c>
      <c r="C22" s="14" t="s">
        <v>65</v>
      </c>
      <c r="D22" s="15" t="s">
        <v>66</v>
      </c>
      <c r="E22" s="13">
        <v>1</v>
      </c>
      <c r="F22" s="26" t="s">
        <v>67</v>
      </c>
      <c r="G22" s="13" t="s">
        <v>68</v>
      </c>
      <c r="H22" s="18">
        <v>243.5</v>
      </c>
      <c r="I22" s="19">
        <f t="shared" si="1"/>
        <v>81.1666666666667</v>
      </c>
      <c r="J22" s="14" t="s">
        <v>18</v>
      </c>
      <c r="K22" s="13"/>
    </row>
    <row r="23" s="2" customFormat="1" ht="21.9" customHeight="1" spans="1:11">
      <c r="A23" s="13">
        <v>20</v>
      </c>
      <c r="B23" s="14"/>
      <c r="C23" s="14"/>
      <c r="D23" s="15"/>
      <c r="E23" s="13"/>
      <c r="F23" s="26" t="s">
        <v>69</v>
      </c>
      <c r="G23" s="13" t="s">
        <v>70</v>
      </c>
      <c r="H23" s="18">
        <v>237.53</v>
      </c>
      <c r="I23" s="19">
        <f t="shared" si="1"/>
        <v>79.1766666666667</v>
      </c>
      <c r="J23" s="14" t="s">
        <v>18</v>
      </c>
      <c r="K23" s="13"/>
    </row>
    <row r="24" s="2" customFormat="1" ht="21.9" customHeight="1" spans="1:11">
      <c r="A24" s="13">
        <v>21</v>
      </c>
      <c r="B24" s="14"/>
      <c r="C24" s="14"/>
      <c r="D24" s="15"/>
      <c r="E24" s="13"/>
      <c r="F24" s="26" t="s">
        <v>71</v>
      </c>
      <c r="G24" s="13" t="s">
        <v>72</v>
      </c>
      <c r="H24" s="13">
        <v>221.56</v>
      </c>
      <c r="I24" s="24">
        <v>73.8533333333333</v>
      </c>
      <c r="J24" s="14" t="s">
        <v>18</v>
      </c>
      <c r="K24" s="13" t="s">
        <v>38</v>
      </c>
    </row>
    <row r="25" s="3" customFormat="1" ht="21.9" customHeight="1" spans="1:11">
      <c r="A25" s="13">
        <v>22</v>
      </c>
      <c r="B25" s="14" t="s">
        <v>73</v>
      </c>
      <c r="C25" s="14" t="s">
        <v>74</v>
      </c>
      <c r="D25" s="15" t="s">
        <v>75</v>
      </c>
      <c r="E25" s="13">
        <v>1</v>
      </c>
      <c r="F25" s="26" t="s">
        <v>76</v>
      </c>
      <c r="G25" s="13" t="s">
        <v>77</v>
      </c>
      <c r="H25" s="18">
        <v>238.26</v>
      </c>
      <c r="I25" s="15">
        <f t="shared" ref="I25:I47" si="2">H25/3</f>
        <v>79.42</v>
      </c>
      <c r="J25" s="14" t="s">
        <v>18</v>
      </c>
      <c r="K25" s="13"/>
    </row>
    <row r="26" s="3" customFormat="1" ht="21.9" customHeight="1" spans="1:11">
      <c r="A26" s="13">
        <v>23</v>
      </c>
      <c r="B26" s="14"/>
      <c r="C26" s="14"/>
      <c r="D26" s="15"/>
      <c r="E26" s="13"/>
      <c r="F26" s="26" t="s">
        <v>78</v>
      </c>
      <c r="G26" s="13" t="s">
        <v>79</v>
      </c>
      <c r="H26" s="18">
        <v>238.14</v>
      </c>
      <c r="I26" s="15">
        <f t="shared" si="2"/>
        <v>79.38</v>
      </c>
      <c r="J26" s="14" t="s">
        <v>18</v>
      </c>
      <c r="K26" s="13"/>
    </row>
    <row r="27" s="3" customFormat="1" ht="21.9" customHeight="1" spans="1:11">
      <c r="A27" s="13">
        <v>24</v>
      </c>
      <c r="B27" s="14"/>
      <c r="C27" s="14"/>
      <c r="D27" s="15"/>
      <c r="E27" s="13"/>
      <c r="F27" s="26" t="s">
        <v>80</v>
      </c>
      <c r="G27" s="13" t="s">
        <v>81</v>
      </c>
      <c r="H27" s="18">
        <v>238.01</v>
      </c>
      <c r="I27" s="19">
        <f t="shared" si="2"/>
        <v>79.3366666666667</v>
      </c>
      <c r="J27" s="14" t="s">
        <v>18</v>
      </c>
      <c r="K27" s="13"/>
    </row>
    <row r="28" s="2" customFormat="1" ht="21.9" customHeight="1" spans="1:11">
      <c r="A28" s="13">
        <v>25</v>
      </c>
      <c r="B28" s="14"/>
      <c r="C28" s="14" t="s">
        <v>82</v>
      </c>
      <c r="D28" s="15" t="s">
        <v>83</v>
      </c>
      <c r="E28" s="13">
        <v>1</v>
      </c>
      <c r="F28" s="26" t="s">
        <v>84</v>
      </c>
      <c r="G28" s="13" t="s">
        <v>85</v>
      </c>
      <c r="H28" s="18">
        <v>239.81</v>
      </c>
      <c r="I28" s="19">
        <f t="shared" si="2"/>
        <v>79.9366666666667</v>
      </c>
      <c r="J28" s="14" t="s">
        <v>18</v>
      </c>
      <c r="K28" s="13"/>
    </row>
    <row r="29" s="2" customFormat="1" ht="21.9" customHeight="1" spans="1:11">
      <c r="A29" s="13">
        <v>26</v>
      </c>
      <c r="B29" s="14"/>
      <c r="C29" s="14"/>
      <c r="D29" s="15"/>
      <c r="E29" s="13"/>
      <c r="F29" s="26" t="s">
        <v>86</v>
      </c>
      <c r="G29" s="13" t="s">
        <v>87</v>
      </c>
      <c r="H29" s="18">
        <v>238.54</v>
      </c>
      <c r="I29" s="19">
        <f t="shared" si="2"/>
        <v>79.5133333333333</v>
      </c>
      <c r="J29" s="14" t="s">
        <v>18</v>
      </c>
      <c r="K29" s="13"/>
    </row>
    <row r="30" s="2" customFormat="1" ht="21.9" customHeight="1" spans="1:11">
      <c r="A30" s="13">
        <v>27</v>
      </c>
      <c r="B30" s="14"/>
      <c r="C30" s="14"/>
      <c r="D30" s="15"/>
      <c r="E30" s="13"/>
      <c r="F30" s="26" t="s">
        <v>88</v>
      </c>
      <c r="G30" s="13" t="s">
        <v>89</v>
      </c>
      <c r="H30" s="18">
        <v>238.03</v>
      </c>
      <c r="I30" s="19">
        <f t="shared" si="2"/>
        <v>79.3433333333333</v>
      </c>
      <c r="J30" s="14" t="s">
        <v>18</v>
      </c>
      <c r="K30" s="13"/>
    </row>
    <row r="31" s="3" customFormat="1" ht="20.1" customHeight="1" spans="1:11">
      <c r="A31" s="13">
        <v>28</v>
      </c>
      <c r="B31" s="14" t="s">
        <v>90</v>
      </c>
      <c r="C31" s="14" t="s">
        <v>91</v>
      </c>
      <c r="D31" s="15" t="s">
        <v>92</v>
      </c>
      <c r="E31" s="13">
        <v>1</v>
      </c>
      <c r="F31" s="26" t="s">
        <v>93</v>
      </c>
      <c r="G31" s="13" t="s">
        <v>94</v>
      </c>
      <c r="H31" s="18">
        <v>248.63</v>
      </c>
      <c r="I31" s="19">
        <f t="shared" si="2"/>
        <v>82.8766666666667</v>
      </c>
      <c r="J31" s="14" t="s">
        <v>18</v>
      </c>
      <c r="K31" s="13"/>
    </row>
    <row r="32" s="3" customFormat="1" ht="20.1" customHeight="1" spans="1:11">
      <c r="A32" s="13">
        <v>29</v>
      </c>
      <c r="B32" s="14"/>
      <c r="C32" s="14"/>
      <c r="D32" s="15"/>
      <c r="E32" s="13"/>
      <c r="F32" s="26" t="s">
        <v>95</v>
      </c>
      <c r="G32" s="13" t="s">
        <v>96</v>
      </c>
      <c r="H32" s="18">
        <v>242.12</v>
      </c>
      <c r="I32" s="19">
        <f t="shared" si="2"/>
        <v>80.7066666666667</v>
      </c>
      <c r="J32" s="14" t="s">
        <v>18</v>
      </c>
      <c r="K32" s="13"/>
    </row>
    <row r="33" s="3" customFormat="1" ht="20.1" customHeight="1" spans="1:11">
      <c r="A33" s="13">
        <v>30</v>
      </c>
      <c r="B33" s="14"/>
      <c r="C33" s="14"/>
      <c r="D33" s="15"/>
      <c r="E33" s="13"/>
      <c r="F33" s="26" t="s">
        <v>97</v>
      </c>
      <c r="G33" s="13" t="s">
        <v>98</v>
      </c>
      <c r="H33" s="18">
        <v>240.13</v>
      </c>
      <c r="I33" s="19">
        <f t="shared" si="2"/>
        <v>80.0433333333333</v>
      </c>
      <c r="J33" s="14" t="s">
        <v>18</v>
      </c>
      <c r="K33" s="13"/>
    </row>
    <row r="34" s="2" customFormat="1" ht="20.1" customHeight="1" spans="1:11">
      <c r="A34" s="13">
        <v>31</v>
      </c>
      <c r="B34" s="14" t="s">
        <v>99</v>
      </c>
      <c r="C34" s="14" t="s">
        <v>100</v>
      </c>
      <c r="D34" s="15" t="s">
        <v>101</v>
      </c>
      <c r="E34" s="13">
        <v>1</v>
      </c>
      <c r="F34" s="26" t="s">
        <v>102</v>
      </c>
      <c r="G34" s="13" t="s">
        <v>103</v>
      </c>
      <c r="H34" s="18">
        <v>239.01</v>
      </c>
      <c r="I34" s="15">
        <f t="shared" si="2"/>
        <v>79.67</v>
      </c>
      <c r="J34" s="14" t="s">
        <v>18</v>
      </c>
      <c r="K34" s="13"/>
    </row>
    <row r="35" s="2" customFormat="1" ht="20.1" customHeight="1" spans="1:11">
      <c r="A35" s="13">
        <v>32</v>
      </c>
      <c r="B35" s="14"/>
      <c r="C35" s="14"/>
      <c r="D35" s="15"/>
      <c r="E35" s="13"/>
      <c r="F35" s="26" t="s">
        <v>104</v>
      </c>
      <c r="G35" s="13" t="s">
        <v>105</v>
      </c>
      <c r="H35" s="18">
        <v>234.9</v>
      </c>
      <c r="I35" s="15">
        <f t="shared" si="2"/>
        <v>78.3</v>
      </c>
      <c r="J35" s="14" t="s">
        <v>18</v>
      </c>
      <c r="K35" s="13"/>
    </row>
    <row r="36" s="2" customFormat="1" ht="20.1" customHeight="1" spans="1:11">
      <c r="A36" s="13">
        <v>33</v>
      </c>
      <c r="B36" s="14"/>
      <c r="C36" s="14"/>
      <c r="D36" s="15"/>
      <c r="E36" s="13"/>
      <c r="F36" s="26" t="s">
        <v>106</v>
      </c>
      <c r="G36" s="13" t="s">
        <v>107</v>
      </c>
      <c r="H36" s="18">
        <v>234.05</v>
      </c>
      <c r="I36" s="19">
        <f t="shared" si="2"/>
        <v>78.0166666666667</v>
      </c>
      <c r="J36" s="14" t="s">
        <v>18</v>
      </c>
      <c r="K36" s="13"/>
    </row>
    <row r="37" s="3" customFormat="1" ht="20.1" customHeight="1" spans="1:11">
      <c r="A37" s="13">
        <v>34</v>
      </c>
      <c r="B37" s="14"/>
      <c r="C37" s="14" t="s">
        <v>108</v>
      </c>
      <c r="D37" s="15" t="s">
        <v>109</v>
      </c>
      <c r="E37" s="13">
        <v>1</v>
      </c>
      <c r="F37" s="26" t="s">
        <v>110</v>
      </c>
      <c r="G37" s="13" t="s">
        <v>111</v>
      </c>
      <c r="H37" s="18">
        <v>231.64</v>
      </c>
      <c r="I37" s="19">
        <f t="shared" si="2"/>
        <v>77.2133333333333</v>
      </c>
      <c r="J37" s="14" t="s">
        <v>18</v>
      </c>
      <c r="K37" s="13"/>
    </row>
    <row r="38" s="3" customFormat="1" ht="20.1" customHeight="1" spans="1:11">
      <c r="A38" s="13">
        <v>35</v>
      </c>
      <c r="B38" s="14"/>
      <c r="C38" s="14"/>
      <c r="D38" s="15"/>
      <c r="E38" s="13"/>
      <c r="F38" s="26" t="s">
        <v>112</v>
      </c>
      <c r="G38" s="13" t="s">
        <v>113</v>
      </c>
      <c r="H38" s="18">
        <v>231.48</v>
      </c>
      <c r="I38" s="15">
        <f t="shared" si="2"/>
        <v>77.16</v>
      </c>
      <c r="J38" s="14" t="s">
        <v>18</v>
      </c>
      <c r="K38" s="13"/>
    </row>
    <row r="39" s="3" customFormat="1" ht="20.1" customHeight="1" spans="1:11">
      <c r="A39" s="13">
        <v>36</v>
      </c>
      <c r="B39" s="14"/>
      <c r="C39" s="14"/>
      <c r="D39" s="15"/>
      <c r="E39" s="13"/>
      <c r="F39" s="26" t="s">
        <v>114</v>
      </c>
      <c r="G39" s="13" t="s">
        <v>115</v>
      </c>
      <c r="H39" s="18">
        <v>230.35</v>
      </c>
      <c r="I39" s="19">
        <f t="shared" si="2"/>
        <v>76.7833333333333</v>
      </c>
      <c r="J39" s="14" t="s">
        <v>18</v>
      </c>
      <c r="K39" s="13"/>
    </row>
    <row r="40" s="2" customFormat="1" ht="20.1" customHeight="1" spans="1:11">
      <c r="A40" s="13">
        <v>37</v>
      </c>
      <c r="B40" s="14" t="s">
        <v>116</v>
      </c>
      <c r="C40" s="14" t="s">
        <v>117</v>
      </c>
      <c r="D40" s="15" t="s">
        <v>118</v>
      </c>
      <c r="E40" s="13">
        <v>1</v>
      </c>
      <c r="F40" s="26" t="s">
        <v>119</v>
      </c>
      <c r="G40" s="13" t="s">
        <v>120</v>
      </c>
      <c r="H40" s="18">
        <v>242.84</v>
      </c>
      <c r="I40" s="19">
        <f t="shared" si="2"/>
        <v>80.9466666666667</v>
      </c>
      <c r="J40" s="14" t="s">
        <v>18</v>
      </c>
      <c r="K40" s="13"/>
    </row>
    <row r="41" s="2" customFormat="1" ht="20.1" customHeight="1" spans="1:11">
      <c r="A41" s="13">
        <v>38</v>
      </c>
      <c r="B41" s="14"/>
      <c r="C41" s="14"/>
      <c r="D41" s="15"/>
      <c r="E41" s="13"/>
      <c r="F41" s="26" t="s">
        <v>121</v>
      </c>
      <c r="G41" s="13" t="s">
        <v>122</v>
      </c>
      <c r="H41" s="18">
        <v>236.81</v>
      </c>
      <c r="I41" s="19">
        <f t="shared" si="2"/>
        <v>78.9366666666667</v>
      </c>
      <c r="J41" s="14" t="s">
        <v>18</v>
      </c>
      <c r="K41" s="13"/>
    </row>
    <row r="42" s="2" customFormat="1" ht="20.1" customHeight="1" spans="1:11">
      <c r="A42" s="13">
        <v>39</v>
      </c>
      <c r="B42" s="14"/>
      <c r="C42" s="14"/>
      <c r="D42" s="15"/>
      <c r="E42" s="13"/>
      <c r="F42" s="26" t="s">
        <v>123</v>
      </c>
      <c r="G42" s="13" t="s">
        <v>124</v>
      </c>
      <c r="H42" s="18">
        <v>233.92</v>
      </c>
      <c r="I42" s="19">
        <f t="shared" si="2"/>
        <v>77.9733333333333</v>
      </c>
      <c r="J42" s="14" t="s">
        <v>18</v>
      </c>
      <c r="K42" s="13"/>
    </row>
    <row r="43" s="3" customFormat="1" ht="20.1" customHeight="1" spans="1:11">
      <c r="A43" s="13">
        <v>40</v>
      </c>
      <c r="B43" s="14"/>
      <c r="C43" s="14"/>
      <c r="D43" s="15" t="s">
        <v>125</v>
      </c>
      <c r="E43" s="13">
        <v>1</v>
      </c>
      <c r="F43" s="26" t="s">
        <v>126</v>
      </c>
      <c r="G43" s="13" t="s">
        <v>127</v>
      </c>
      <c r="H43" s="18">
        <v>237.11</v>
      </c>
      <c r="I43" s="19">
        <f t="shared" si="2"/>
        <v>79.0366666666667</v>
      </c>
      <c r="J43" s="14" t="s">
        <v>18</v>
      </c>
      <c r="K43" s="13"/>
    </row>
    <row r="44" s="3" customFormat="1" ht="20.1" customHeight="1" spans="1:11">
      <c r="A44" s="13">
        <v>41</v>
      </c>
      <c r="B44" s="14"/>
      <c r="C44" s="14"/>
      <c r="D44" s="15"/>
      <c r="E44" s="13"/>
      <c r="F44" s="26" t="s">
        <v>128</v>
      </c>
      <c r="G44" s="13" t="s">
        <v>129</v>
      </c>
      <c r="H44" s="18">
        <v>234.95</v>
      </c>
      <c r="I44" s="19">
        <f t="shared" si="2"/>
        <v>78.3166666666667</v>
      </c>
      <c r="J44" s="14" t="s">
        <v>18</v>
      </c>
      <c r="K44" s="13"/>
    </row>
    <row r="45" s="3" customFormat="1" ht="20.1" customHeight="1" spans="1:11">
      <c r="A45" s="13">
        <v>42</v>
      </c>
      <c r="B45" s="14"/>
      <c r="C45" s="14"/>
      <c r="D45" s="15"/>
      <c r="E45" s="13"/>
      <c r="F45" s="26" t="s">
        <v>130</v>
      </c>
      <c r="G45" s="13" t="s">
        <v>131</v>
      </c>
      <c r="H45" s="18">
        <v>234.81</v>
      </c>
      <c r="I45" s="15">
        <f t="shared" si="2"/>
        <v>78.27</v>
      </c>
      <c r="J45" s="14" t="s">
        <v>18</v>
      </c>
      <c r="K45" s="13"/>
    </row>
    <row r="46" s="2" customFormat="1" ht="20.1" customHeight="1" spans="1:11">
      <c r="A46" s="13">
        <v>43</v>
      </c>
      <c r="B46" s="14"/>
      <c r="C46" s="14" t="s">
        <v>132</v>
      </c>
      <c r="D46" s="15" t="s">
        <v>133</v>
      </c>
      <c r="E46" s="13">
        <v>1</v>
      </c>
      <c r="F46" s="26" t="s">
        <v>134</v>
      </c>
      <c r="G46" s="13" t="s">
        <v>135</v>
      </c>
      <c r="H46" s="18">
        <v>214.67</v>
      </c>
      <c r="I46" s="19">
        <f t="shared" si="2"/>
        <v>71.5566666666667</v>
      </c>
      <c r="J46" s="14" t="s">
        <v>18</v>
      </c>
      <c r="K46" s="13"/>
    </row>
    <row r="47" s="2" customFormat="1" ht="20.1" customHeight="1" spans="1:11">
      <c r="A47" s="13">
        <v>44</v>
      </c>
      <c r="B47" s="14"/>
      <c r="C47" s="14"/>
      <c r="D47" s="15"/>
      <c r="E47" s="13"/>
      <c r="F47" s="26" t="s">
        <v>136</v>
      </c>
      <c r="G47" s="13" t="s">
        <v>137</v>
      </c>
      <c r="H47" s="18">
        <v>212.78</v>
      </c>
      <c r="I47" s="19">
        <f t="shared" si="2"/>
        <v>70.9266666666667</v>
      </c>
      <c r="J47" s="14" t="s">
        <v>18</v>
      </c>
      <c r="K47" s="13"/>
    </row>
    <row r="48" s="2" customFormat="1" ht="20.1" customHeight="1" spans="1:11">
      <c r="A48" s="13">
        <v>45</v>
      </c>
      <c r="B48" s="14"/>
      <c r="C48" s="14"/>
      <c r="D48" s="15"/>
      <c r="E48" s="13"/>
      <c r="F48" s="26" t="s">
        <v>138</v>
      </c>
      <c r="G48" s="13" t="s">
        <v>139</v>
      </c>
      <c r="H48" s="13">
        <v>187.26</v>
      </c>
      <c r="I48" s="13">
        <v>62.42</v>
      </c>
      <c r="J48" s="14" t="s">
        <v>18</v>
      </c>
      <c r="K48" s="13" t="s">
        <v>38</v>
      </c>
    </row>
    <row r="49" s="3" customFormat="1" ht="20.1" customHeight="1" spans="1:11">
      <c r="A49" s="13">
        <v>46</v>
      </c>
      <c r="B49" s="14" t="s">
        <v>140</v>
      </c>
      <c r="C49" s="14" t="s">
        <v>141</v>
      </c>
      <c r="D49" s="15" t="s">
        <v>142</v>
      </c>
      <c r="E49" s="13">
        <v>1</v>
      </c>
      <c r="F49" s="26" t="s">
        <v>143</v>
      </c>
      <c r="G49" s="13" t="s">
        <v>144</v>
      </c>
      <c r="H49" s="18">
        <v>236.03</v>
      </c>
      <c r="I49" s="19">
        <f t="shared" ref="I48:I80" si="3">H49/3</f>
        <v>78.6766666666667</v>
      </c>
      <c r="J49" s="14" t="s">
        <v>18</v>
      </c>
      <c r="K49" s="13"/>
    </row>
    <row r="50" s="3" customFormat="1" ht="20.1" customHeight="1" spans="1:11">
      <c r="A50" s="13">
        <v>47</v>
      </c>
      <c r="B50" s="14"/>
      <c r="C50" s="14"/>
      <c r="D50" s="15"/>
      <c r="E50" s="13"/>
      <c r="F50" s="26" t="s">
        <v>145</v>
      </c>
      <c r="G50" s="13" t="s">
        <v>146</v>
      </c>
      <c r="H50" s="18">
        <v>230.34</v>
      </c>
      <c r="I50" s="15">
        <f t="shared" si="3"/>
        <v>76.78</v>
      </c>
      <c r="J50" s="14" t="s">
        <v>18</v>
      </c>
      <c r="K50" s="13"/>
    </row>
    <row r="51" s="3" customFormat="1" ht="20.1" customHeight="1" spans="1:11">
      <c r="A51" s="13">
        <v>48</v>
      </c>
      <c r="B51" s="14"/>
      <c r="C51" s="14"/>
      <c r="D51" s="15"/>
      <c r="E51" s="13"/>
      <c r="F51" s="26" t="s">
        <v>147</v>
      </c>
      <c r="G51" s="13" t="s">
        <v>148</v>
      </c>
      <c r="H51" s="18">
        <v>227.76</v>
      </c>
      <c r="I51" s="15">
        <f t="shared" si="3"/>
        <v>75.92</v>
      </c>
      <c r="J51" s="14" t="s">
        <v>18</v>
      </c>
      <c r="K51" s="13"/>
    </row>
    <row r="52" s="2" customFormat="1" ht="20.1" customHeight="1" spans="1:11">
      <c r="A52" s="13">
        <v>49</v>
      </c>
      <c r="B52" s="14"/>
      <c r="C52" s="14" t="s">
        <v>149</v>
      </c>
      <c r="D52" s="15" t="s">
        <v>150</v>
      </c>
      <c r="E52" s="13">
        <v>2</v>
      </c>
      <c r="F52" s="26" t="s">
        <v>151</v>
      </c>
      <c r="G52" s="13" t="s">
        <v>152</v>
      </c>
      <c r="H52" s="18">
        <v>238.49</v>
      </c>
      <c r="I52" s="19">
        <f t="shared" si="3"/>
        <v>79.4966666666667</v>
      </c>
      <c r="J52" s="14" t="s">
        <v>18</v>
      </c>
      <c r="K52" s="13"/>
    </row>
    <row r="53" s="2" customFormat="1" ht="20.1" customHeight="1" spans="1:11">
      <c r="A53" s="13">
        <v>50</v>
      </c>
      <c r="B53" s="14"/>
      <c r="C53" s="14"/>
      <c r="D53" s="15"/>
      <c r="E53" s="13"/>
      <c r="F53" s="26" t="s">
        <v>153</v>
      </c>
      <c r="G53" s="13" t="s">
        <v>154</v>
      </c>
      <c r="H53" s="18">
        <v>235.22</v>
      </c>
      <c r="I53" s="19">
        <f t="shared" si="3"/>
        <v>78.4066666666667</v>
      </c>
      <c r="J53" s="14" t="s">
        <v>18</v>
      </c>
      <c r="K53" s="13"/>
    </row>
    <row r="54" s="2" customFormat="1" ht="20.1" customHeight="1" spans="1:11">
      <c r="A54" s="13">
        <v>51</v>
      </c>
      <c r="B54" s="14"/>
      <c r="C54" s="14"/>
      <c r="D54" s="15"/>
      <c r="E54" s="13"/>
      <c r="F54" s="26" t="s">
        <v>155</v>
      </c>
      <c r="G54" s="13" t="s">
        <v>156</v>
      </c>
      <c r="H54" s="18">
        <v>230.65</v>
      </c>
      <c r="I54" s="19">
        <f t="shared" si="3"/>
        <v>76.8833333333333</v>
      </c>
      <c r="J54" s="14" t="s">
        <v>18</v>
      </c>
      <c r="K54" s="13"/>
    </row>
    <row r="55" s="2" customFormat="1" ht="20.1" customHeight="1" spans="1:11">
      <c r="A55" s="13">
        <v>52</v>
      </c>
      <c r="B55" s="14"/>
      <c r="C55" s="14"/>
      <c r="D55" s="15"/>
      <c r="E55" s="13"/>
      <c r="F55" s="26" t="s">
        <v>157</v>
      </c>
      <c r="G55" s="13" t="s">
        <v>158</v>
      </c>
      <c r="H55" s="18">
        <v>230.22</v>
      </c>
      <c r="I55" s="15">
        <f t="shared" si="3"/>
        <v>76.74</v>
      </c>
      <c r="J55" s="14" t="s">
        <v>18</v>
      </c>
      <c r="K55" s="13"/>
    </row>
    <row r="56" s="2" customFormat="1" ht="20.1" customHeight="1" spans="1:11">
      <c r="A56" s="13">
        <v>53</v>
      </c>
      <c r="B56" s="14"/>
      <c r="C56" s="14"/>
      <c r="D56" s="15"/>
      <c r="E56" s="13"/>
      <c r="F56" s="26" t="s">
        <v>159</v>
      </c>
      <c r="G56" s="13" t="s">
        <v>160</v>
      </c>
      <c r="H56" s="18">
        <v>229.41</v>
      </c>
      <c r="I56" s="15">
        <f t="shared" si="3"/>
        <v>76.47</v>
      </c>
      <c r="J56" s="14" t="s">
        <v>18</v>
      </c>
      <c r="K56" s="13"/>
    </row>
    <row r="57" s="2" customFormat="1" ht="20.1" customHeight="1" spans="1:11">
      <c r="A57" s="13">
        <v>54</v>
      </c>
      <c r="B57" s="14"/>
      <c r="C57" s="14"/>
      <c r="D57" s="15"/>
      <c r="E57" s="13"/>
      <c r="F57" s="26" t="s">
        <v>161</v>
      </c>
      <c r="G57" s="13" t="s">
        <v>162</v>
      </c>
      <c r="H57" s="18">
        <v>227.97</v>
      </c>
      <c r="I57" s="15">
        <f t="shared" si="3"/>
        <v>75.99</v>
      </c>
      <c r="J57" s="14" t="s">
        <v>18</v>
      </c>
      <c r="K57" s="13"/>
    </row>
    <row r="58" s="3" customFormat="1" ht="20.1" customHeight="1" spans="1:11">
      <c r="A58" s="13">
        <v>55</v>
      </c>
      <c r="B58" s="14"/>
      <c r="C58" s="14" t="s">
        <v>163</v>
      </c>
      <c r="D58" s="15" t="s">
        <v>164</v>
      </c>
      <c r="E58" s="13">
        <v>1</v>
      </c>
      <c r="F58" s="26" t="s">
        <v>165</v>
      </c>
      <c r="G58" s="13" t="s">
        <v>166</v>
      </c>
      <c r="H58" s="18">
        <v>238.49</v>
      </c>
      <c r="I58" s="19">
        <f t="shared" si="3"/>
        <v>79.4966666666667</v>
      </c>
      <c r="J58" s="14" t="s">
        <v>18</v>
      </c>
      <c r="K58" s="13"/>
    </row>
    <row r="59" s="3" customFormat="1" ht="20.1" customHeight="1" spans="1:11">
      <c r="A59" s="13">
        <v>56</v>
      </c>
      <c r="B59" s="14"/>
      <c r="C59" s="14"/>
      <c r="D59" s="15"/>
      <c r="E59" s="13"/>
      <c r="F59" s="26" t="s">
        <v>167</v>
      </c>
      <c r="G59" s="13" t="s">
        <v>168</v>
      </c>
      <c r="H59" s="18">
        <v>227.85</v>
      </c>
      <c r="I59" s="15">
        <f t="shared" si="3"/>
        <v>75.95</v>
      </c>
      <c r="J59" s="14" t="s">
        <v>18</v>
      </c>
      <c r="K59" s="13"/>
    </row>
    <row r="60" s="3" customFormat="1" ht="20.1" customHeight="1" spans="1:11">
      <c r="A60" s="13">
        <v>57</v>
      </c>
      <c r="B60" s="14"/>
      <c r="C60" s="14"/>
      <c r="D60" s="15"/>
      <c r="E60" s="13"/>
      <c r="F60" s="26" t="s">
        <v>169</v>
      </c>
      <c r="G60" s="13" t="s">
        <v>170</v>
      </c>
      <c r="H60" s="18">
        <v>214.69</v>
      </c>
      <c r="I60" s="19">
        <f t="shared" si="3"/>
        <v>71.5633333333333</v>
      </c>
      <c r="J60" s="14" t="s">
        <v>18</v>
      </c>
      <c r="K60" s="13"/>
    </row>
    <row r="61" s="2" customFormat="1" ht="20.1" customHeight="1" spans="1:11">
      <c r="A61" s="13">
        <v>58</v>
      </c>
      <c r="B61" s="14"/>
      <c r="C61" s="14" t="s">
        <v>171</v>
      </c>
      <c r="D61" s="15" t="s">
        <v>172</v>
      </c>
      <c r="E61" s="13">
        <v>1</v>
      </c>
      <c r="F61" s="26" t="s">
        <v>173</v>
      </c>
      <c r="G61" s="13" t="s">
        <v>174</v>
      </c>
      <c r="H61" s="18">
        <v>238.27</v>
      </c>
      <c r="I61" s="19">
        <f t="shared" si="3"/>
        <v>79.4233333333333</v>
      </c>
      <c r="J61" s="14" t="s">
        <v>18</v>
      </c>
      <c r="K61" s="13"/>
    </row>
    <row r="62" s="2" customFormat="1" ht="20.1" customHeight="1" spans="1:11">
      <c r="A62" s="13">
        <v>59</v>
      </c>
      <c r="B62" s="14"/>
      <c r="C62" s="14"/>
      <c r="D62" s="15"/>
      <c r="E62" s="13"/>
      <c r="F62" s="26" t="s">
        <v>175</v>
      </c>
      <c r="G62" s="13" t="s">
        <v>176</v>
      </c>
      <c r="H62" s="18">
        <v>230.01</v>
      </c>
      <c r="I62" s="15">
        <f t="shared" si="3"/>
        <v>76.67</v>
      </c>
      <c r="J62" s="14" t="s">
        <v>18</v>
      </c>
      <c r="K62" s="13"/>
    </row>
    <row r="63" s="2" customFormat="1" ht="20.1" customHeight="1" spans="1:11">
      <c r="A63" s="13">
        <v>60</v>
      </c>
      <c r="B63" s="14"/>
      <c r="C63" s="14"/>
      <c r="D63" s="15"/>
      <c r="E63" s="13"/>
      <c r="F63" s="26" t="s">
        <v>177</v>
      </c>
      <c r="G63" s="13" t="s">
        <v>178</v>
      </c>
      <c r="H63" s="18">
        <v>225.65</v>
      </c>
      <c r="I63" s="19">
        <f t="shared" si="3"/>
        <v>75.2166666666667</v>
      </c>
      <c r="J63" s="14" t="s">
        <v>18</v>
      </c>
      <c r="K63" s="13"/>
    </row>
    <row r="64" s="3" customFormat="1" ht="21.8" customHeight="1" spans="1:11">
      <c r="A64" s="13">
        <v>61</v>
      </c>
      <c r="B64" s="14" t="s">
        <v>179</v>
      </c>
      <c r="C64" s="14" t="s">
        <v>180</v>
      </c>
      <c r="D64" s="15" t="s">
        <v>181</v>
      </c>
      <c r="E64" s="13">
        <v>1</v>
      </c>
      <c r="F64" s="26" t="s">
        <v>182</v>
      </c>
      <c r="G64" s="13" t="s">
        <v>183</v>
      </c>
      <c r="H64" s="18">
        <v>229.86</v>
      </c>
      <c r="I64" s="15">
        <f t="shared" si="3"/>
        <v>76.62</v>
      </c>
      <c r="J64" s="14" t="s">
        <v>18</v>
      </c>
      <c r="K64" s="13"/>
    </row>
    <row r="65" s="3" customFormat="1" ht="21.8" customHeight="1" spans="1:11">
      <c r="A65" s="13">
        <v>62</v>
      </c>
      <c r="B65" s="14"/>
      <c r="C65" s="14"/>
      <c r="D65" s="15"/>
      <c r="E65" s="13"/>
      <c r="F65" s="26" t="s">
        <v>184</v>
      </c>
      <c r="G65" s="13" t="s">
        <v>185</v>
      </c>
      <c r="H65" s="18">
        <v>227.46</v>
      </c>
      <c r="I65" s="15">
        <f t="shared" si="3"/>
        <v>75.82</v>
      </c>
      <c r="J65" s="14" t="s">
        <v>18</v>
      </c>
      <c r="K65" s="13"/>
    </row>
    <row r="66" s="3" customFormat="1" ht="21.8" customHeight="1" spans="1:11">
      <c r="A66" s="13">
        <v>63</v>
      </c>
      <c r="B66" s="14"/>
      <c r="C66" s="14"/>
      <c r="D66" s="15"/>
      <c r="E66" s="13"/>
      <c r="F66" s="26" t="s">
        <v>186</v>
      </c>
      <c r="G66" s="13" t="s">
        <v>187</v>
      </c>
      <c r="H66" s="18">
        <v>225.63</v>
      </c>
      <c r="I66" s="15">
        <f t="shared" si="3"/>
        <v>75.21</v>
      </c>
      <c r="J66" s="14" t="s">
        <v>18</v>
      </c>
      <c r="K66" s="13"/>
    </row>
    <row r="67" s="2" customFormat="1" ht="21.8" customHeight="1" spans="1:11">
      <c r="A67" s="13">
        <v>64</v>
      </c>
      <c r="B67" s="14" t="s">
        <v>188</v>
      </c>
      <c r="C67" s="14" t="s">
        <v>189</v>
      </c>
      <c r="D67" s="15" t="s">
        <v>190</v>
      </c>
      <c r="E67" s="13">
        <v>1</v>
      </c>
      <c r="F67" s="26" t="s">
        <v>191</v>
      </c>
      <c r="G67" s="13" t="s">
        <v>192</v>
      </c>
      <c r="H67" s="18">
        <v>234.79</v>
      </c>
      <c r="I67" s="19">
        <f t="shared" si="3"/>
        <v>78.2633333333333</v>
      </c>
      <c r="J67" s="14" t="s">
        <v>18</v>
      </c>
      <c r="K67" s="13"/>
    </row>
    <row r="68" s="2" customFormat="1" ht="21.8" customHeight="1" spans="1:11">
      <c r="A68" s="13">
        <v>65</v>
      </c>
      <c r="B68" s="14"/>
      <c r="C68" s="14"/>
      <c r="D68" s="15"/>
      <c r="E68" s="13"/>
      <c r="F68" s="26" t="s">
        <v>193</v>
      </c>
      <c r="G68" s="13" t="s">
        <v>194</v>
      </c>
      <c r="H68" s="18">
        <v>229.61</v>
      </c>
      <c r="I68" s="19">
        <f t="shared" si="3"/>
        <v>76.5366666666667</v>
      </c>
      <c r="J68" s="14" t="s">
        <v>18</v>
      </c>
      <c r="K68" s="13"/>
    </row>
    <row r="69" s="2" customFormat="1" ht="21.8" customHeight="1" spans="1:11">
      <c r="A69" s="13">
        <v>66</v>
      </c>
      <c r="B69" s="14"/>
      <c r="C69" s="14"/>
      <c r="D69" s="15"/>
      <c r="E69" s="13"/>
      <c r="F69" s="26" t="s">
        <v>195</v>
      </c>
      <c r="G69" s="13" t="s">
        <v>196</v>
      </c>
      <c r="H69" s="18">
        <v>227.71</v>
      </c>
      <c r="I69" s="19">
        <f t="shared" si="3"/>
        <v>75.9033333333333</v>
      </c>
      <c r="J69" s="14" t="s">
        <v>18</v>
      </c>
      <c r="K69" s="13"/>
    </row>
    <row r="70" s="3" customFormat="1" ht="21.8" customHeight="1" spans="1:11">
      <c r="A70" s="13">
        <v>67</v>
      </c>
      <c r="B70" s="14" t="s">
        <v>197</v>
      </c>
      <c r="C70" s="14" t="s">
        <v>198</v>
      </c>
      <c r="D70" s="15" t="s">
        <v>199</v>
      </c>
      <c r="E70" s="13">
        <v>1</v>
      </c>
      <c r="F70" s="26" t="s">
        <v>200</v>
      </c>
      <c r="G70" s="13" t="s">
        <v>201</v>
      </c>
      <c r="H70" s="18">
        <v>240.38</v>
      </c>
      <c r="I70" s="19">
        <f t="shared" si="3"/>
        <v>80.1266666666667</v>
      </c>
      <c r="J70" s="14" t="s">
        <v>18</v>
      </c>
      <c r="K70" s="13"/>
    </row>
    <row r="71" s="3" customFormat="1" ht="21.8" customHeight="1" spans="1:11">
      <c r="A71" s="13">
        <v>68</v>
      </c>
      <c r="B71" s="14"/>
      <c r="C71" s="14"/>
      <c r="D71" s="15"/>
      <c r="E71" s="13"/>
      <c r="F71" s="26" t="s">
        <v>202</v>
      </c>
      <c r="G71" s="13" t="s">
        <v>203</v>
      </c>
      <c r="H71" s="18">
        <v>240.25</v>
      </c>
      <c r="I71" s="19">
        <f t="shared" si="3"/>
        <v>80.0833333333333</v>
      </c>
      <c r="J71" s="14" t="s">
        <v>18</v>
      </c>
      <c r="K71" s="13"/>
    </row>
    <row r="72" s="3" customFormat="1" ht="21.8" customHeight="1" spans="1:11">
      <c r="A72" s="13">
        <v>69</v>
      </c>
      <c r="B72" s="14"/>
      <c r="C72" s="14"/>
      <c r="D72" s="15"/>
      <c r="E72" s="13"/>
      <c r="F72" s="26" t="s">
        <v>204</v>
      </c>
      <c r="G72" s="13" t="s">
        <v>205</v>
      </c>
      <c r="H72" s="18">
        <v>236.67</v>
      </c>
      <c r="I72" s="15">
        <f t="shared" si="3"/>
        <v>78.89</v>
      </c>
      <c r="J72" s="14" t="s">
        <v>18</v>
      </c>
      <c r="K72" s="13"/>
    </row>
    <row r="73" s="2" customFormat="1" ht="21.8" customHeight="1" spans="1:11">
      <c r="A73" s="13">
        <v>70</v>
      </c>
      <c r="B73" s="14" t="s">
        <v>206</v>
      </c>
      <c r="C73" s="14" t="s">
        <v>207</v>
      </c>
      <c r="D73" s="15" t="s">
        <v>208</v>
      </c>
      <c r="E73" s="13">
        <v>1</v>
      </c>
      <c r="F73" s="26" t="s">
        <v>209</v>
      </c>
      <c r="G73" s="13" t="s">
        <v>210</v>
      </c>
      <c r="H73" s="18">
        <v>236.73</v>
      </c>
      <c r="I73" s="15">
        <f t="shared" si="3"/>
        <v>78.91</v>
      </c>
      <c r="J73" s="14" t="s">
        <v>18</v>
      </c>
      <c r="K73" s="13"/>
    </row>
    <row r="74" s="2" customFormat="1" ht="21.8" customHeight="1" spans="1:11">
      <c r="A74" s="13">
        <v>71</v>
      </c>
      <c r="B74" s="14"/>
      <c r="C74" s="14"/>
      <c r="D74" s="15"/>
      <c r="E74" s="13"/>
      <c r="F74" s="26" t="s">
        <v>211</v>
      </c>
      <c r="G74" s="13" t="s">
        <v>212</v>
      </c>
      <c r="H74" s="18">
        <v>232.94</v>
      </c>
      <c r="I74" s="19">
        <f t="shared" si="3"/>
        <v>77.6466666666667</v>
      </c>
      <c r="J74" s="14" t="s">
        <v>18</v>
      </c>
      <c r="K74" s="13"/>
    </row>
    <row r="75" s="2" customFormat="1" ht="21.8" customHeight="1" spans="1:11">
      <c r="A75" s="13">
        <v>72</v>
      </c>
      <c r="B75" s="14"/>
      <c r="C75" s="14"/>
      <c r="D75" s="15"/>
      <c r="E75" s="13"/>
      <c r="F75" s="26" t="s">
        <v>213</v>
      </c>
      <c r="G75" s="13" t="s">
        <v>214</v>
      </c>
      <c r="H75" s="18">
        <v>222.68</v>
      </c>
      <c r="I75" s="19">
        <f t="shared" si="3"/>
        <v>74.2266666666667</v>
      </c>
      <c r="J75" s="14" t="s">
        <v>18</v>
      </c>
      <c r="K75" s="13"/>
    </row>
    <row r="76" s="3" customFormat="1" ht="21.8" customHeight="1" spans="1:11">
      <c r="A76" s="13">
        <v>73</v>
      </c>
      <c r="B76" s="14" t="s">
        <v>215</v>
      </c>
      <c r="C76" s="14" t="s">
        <v>216</v>
      </c>
      <c r="D76" s="15" t="s">
        <v>217</v>
      </c>
      <c r="E76" s="13">
        <v>2</v>
      </c>
      <c r="F76" s="26" t="s">
        <v>218</v>
      </c>
      <c r="G76" s="13" t="s">
        <v>219</v>
      </c>
      <c r="H76" s="18">
        <v>236.03</v>
      </c>
      <c r="I76" s="19">
        <f t="shared" si="3"/>
        <v>78.6766666666667</v>
      </c>
      <c r="J76" s="14" t="s">
        <v>18</v>
      </c>
      <c r="K76" s="13"/>
    </row>
    <row r="77" s="3" customFormat="1" ht="21.8" customHeight="1" spans="1:11">
      <c r="A77" s="13">
        <v>74</v>
      </c>
      <c r="B77" s="14"/>
      <c r="C77" s="14"/>
      <c r="D77" s="15"/>
      <c r="E77" s="13"/>
      <c r="F77" s="26" t="s">
        <v>220</v>
      </c>
      <c r="G77" s="13" t="s">
        <v>221</v>
      </c>
      <c r="H77" s="18">
        <v>232.62</v>
      </c>
      <c r="I77" s="15">
        <f t="shared" si="3"/>
        <v>77.54</v>
      </c>
      <c r="J77" s="14" t="s">
        <v>18</v>
      </c>
      <c r="K77" s="13"/>
    </row>
    <row r="78" s="3" customFormat="1" ht="21.8" customHeight="1" spans="1:11">
      <c r="A78" s="13">
        <v>75</v>
      </c>
      <c r="B78" s="14"/>
      <c r="C78" s="14"/>
      <c r="D78" s="15"/>
      <c r="E78" s="13"/>
      <c r="F78" s="26" t="s">
        <v>222</v>
      </c>
      <c r="G78" s="13" t="s">
        <v>223</v>
      </c>
      <c r="H78" s="18">
        <v>232.04</v>
      </c>
      <c r="I78" s="19">
        <f t="shared" si="3"/>
        <v>77.3466666666667</v>
      </c>
      <c r="J78" s="14" t="s">
        <v>18</v>
      </c>
      <c r="K78" s="13"/>
    </row>
    <row r="79" s="3" customFormat="1" ht="21.8" customHeight="1" spans="1:11">
      <c r="A79" s="13">
        <v>76</v>
      </c>
      <c r="B79" s="14"/>
      <c r="C79" s="14"/>
      <c r="D79" s="15"/>
      <c r="E79" s="13"/>
      <c r="F79" s="26" t="s">
        <v>224</v>
      </c>
      <c r="G79" s="13" t="s">
        <v>225</v>
      </c>
      <c r="H79" s="18">
        <v>229.55</v>
      </c>
      <c r="I79" s="19">
        <f t="shared" si="3"/>
        <v>76.5166666666667</v>
      </c>
      <c r="J79" s="14" t="s">
        <v>18</v>
      </c>
      <c r="K79" s="13"/>
    </row>
    <row r="80" s="3" customFormat="1" ht="21.8" customHeight="1" spans="1:11">
      <c r="A80" s="13">
        <v>77</v>
      </c>
      <c r="B80" s="14"/>
      <c r="C80" s="14"/>
      <c r="D80" s="15"/>
      <c r="E80" s="13"/>
      <c r="F80" s="26" t="s">
        <v>226</v>
      </c>
      <c r="G80" s="13" t="s">
        <v>227</v>
      </c>
      <c r="H80" s="18">
        <v>224.29</v>
      </c>
      <c r="I80" s="19">
        <f t="shared" si="3"/>
        <v>74.7633333333333</v>
      </c>
      <c r="J80" s="14" t="s">
        <v>18</v>
      </c>
      <c r="K80" s="13"/>
    </row>
    <row r="81" s="4" customFormat="1" ht="21.8" customHeight="1" spans="1:11">
      <c r="A81" s="13">
        <v>78</v>
      </c>
      <c r="B81" s="14"/>
      <c r="C81" s="14"/>
      <c r="D81" s="15"/>
      <c r="E81" s="13"/>
      <c r="F81" s="26" t="s">
        <v>228</v>
      </c>
      <c r="G81" s="13" t="s">
        <v>229</v>
      </c>
      <c r="H81" s="13">
        <v>224.17</v>
      </c>
      <c r="I81" s="24">
        <v>74.7233333333333</v>
      </c>
      <c r="J81" s="14" t="s">
        <v>18</v>
      </c>
      <c r="K81" s="13" t="s">
        <v>38</v>
      </c>
    </row>
    <row r="82" s="2" customFormat="1" ht="21.8" customHeight="1" spans="1:11">
      <c r="A82" s="13">
        <v>79</v>
      </c>
      <c r="B82" s="14"/>
      <c r="C82" s="14"/>
      <c r="D82" s="15" t="s">
        <v>230</v>
      </c>
      <c r="E82" s="13">
        <v>2</v>
      </c>
      <c r="F82" s="26" t="s">
        <v>231</v>
      </c>
      <c r="G82" s="13" t="s">
        <v>232</v>
      </c>
      <c r="H82" s="18">
        <v>230.95</v>
      </c>
      <c r="I82" s="19">
        <f t="shared" ref="I82:I92" si="4">H82/3</f>
        <v>76.9833333333333</v>
      </c>
      <c r="J82" s="14" t="s">
        <v>18</v>
      </c>
      <c r="K82" s="13"/>
    </row>
    <row r="83" s="2" customFormat="1" ht="21.8" customHeight="1" spans="1:11">
      <c r="A83" s="13">
        <v>80</v>
      </c>
      <c r="B83" s="14"/>
      <c r="C83" s="14"/>
      <c r="D83" s="15"/>
      <c r="E83" s="13"/>
      <c r="F83" s="26" t="s">
        <v>233</v>
      </c>
      <c r="G83" s="13" t="s">
        <v>234</v>
      </c>
      <c r="H83" s="18">
        <v>230.6</v>
      </c>
      <c r="I83" s="19">
        <f t="shared" si="4"/>
        <v>76.8666666666667</v>
      </c>
      <c r="J83" s="14" t="s">
        <v>18</v>
      </c>
      <c r="K83" s="13"/>
    </row>
    <row r="84" s="2" customFormat="1" ht="21.8" customHeight="1" spans="1:11">
      <c r="A84" s="13">
        <v>81</v>
      </c>
      <c r="B84" s="14"/>
      <c r="C84" s="14"/>
      <c r="D84" s="15"/>
      <c r="E84" s="13"/>
      <c r="F84" s="26" t="s">
        <v>235</v>
      </c>
      <c r="G84" s="13" t="s">
        <v>236</v>
      </c>
      <c r="H84" s="18">
        <v>229.8</v>
      </c>
      <c r="I84" s="15">
        <f t="shared" si="4"/>
        <v>76.6</v>
      </c>
      <c r="J84" s="14" t="s">
        <v>18</v>
      </c>
      <c r="K84" s="13"/>
    </row>
    <row r="85" s="2" customFormat="1" ht="21.8" customHeight="1" spans="1:11">
      <c r="A85" s="13">
        <v>82</v>
      </c>
      <c r="B85" s="14"/>
      <c r="C85" s="14"/>
      <c r="D85" s="15"/>
      <c r="E85" s="13"/>
      <c r="F85" s="26" t="s">
        <v>237</v>
      </c>
      <c r="G85" s="13" t="s">
        <v>238</v>
      </c>
      <c r="H85" s="18">
        <v>228.4</v>
      </c>
      <c r="I85" s="19">
        <f t="shared" si="4"/>
        <v>76.1333333333333</v>
      </c>
      <c r="J85" s="14" t="s">
        <v>18</v>
      </c>
      <c r="K85" s="13"/>
    </row>
    <row r="86" s="2" customFormat="1" ht="21.8" customHeight="1" spans="1:11">
      <c r="A86" s="13">
        <v>83</v>
      </c>
      <c r="B86" s="14"/>
      <c r="C86" s="14"/>
      <c r="D86" s="15"/>
      <c r="E86" s="13"/>
      <c r="F86" s="26" t="s">
        <v>239</v>
      </c>
      <c r="G86" s="13" t="s">
        <v>240</v>
      </c>
      <c r="H86" s="18">
        <v>226.82</v>
      </c>
      <c r="I86" s="19">
        <f t="shared" si="4"/>
        <v>75.6066666666667</v>
      </c>
      <c r="J86" s="14" t="s">
        <v>18</v>
      </c>
      <c r="K86" s="13"/>
    </row>
    <row r="87" s="2" customFormat="1" ht="21.8" customHeight="1" spans="1:11">
      <c r="A87" s="13">
        <v>84</v>
      </c>
      <c r="B87" s="14"/>
      <c r="C87" s="14"/>
      <c r="D87" s="15"/>
      <c r="E87" s="13"/>
      <c r="F87" s="26" t="s">
        <v>241</v>
      </c>
      <c r="G87" s="13" t="s">
        <v>242</v>
      </c>
      <c r="H87" s="18">
        <v>225.31</v>
      </c>
      <c r="I87" s="19">
        <f t="shared" si="4"/>
        <v>75.1033333333333</v>
      </c>
      <c r="J87" s="14" t="s">
        <v>18</v>
      </c>
      <c r="K87" s="13"/>
    </row>
    <row r="88" s="3" customFormat="1" ht="21.8" customHeight="1" spans="1:11">
      <c r="A88" s="13">
        <v>85</v>
      </c>
      <c r="B88" s="14" t="s">
        <v>243</v>
      </c>
      <c r="C88" s="14" t="s">
        <v>244</v>
      </c>
      <c r="D88" s="15" t="s">
        <v>245</v>
      </c>
      <c r="E88" s="13">
        <v>2</v>
      </c>
      <c r="F88" s="26" t="s">
        <v>246</v>
      </c>
      <c r="G88" s="13" t="s">
        <v>247</v>
      </c>
      <c r="H88" s="18">
        <v>246.98</v>
      </c>
      <c r="I88" s="19">
        <f t="shared" si="4"/>
        <v>82.3266666666667</v>
      </c>
      <c r="J88" s="14" t="s">
        <v>18</v>
      </c>
      <c r="K88" s="13"/>
    </row>
    <row r="89" s="3" customFormat="1" ht="21.8" customHeight="1" spans="1:11">
      <c r="A89" s="13">
        <v>86</v>
      </c>
      <c r="B89" s="14"/>
      <c r="C89" s="14"/>
      <c r="D89" s="15"/>
      <c r="E89" s="13"/>
      <c r="F89" s="26" t="s">
        <v>248</v>
      </c>
      <c r="G89" s="13" t="s">
        <v>249</v>
      </c>
      <c r="H89" s="18">
        <v>246.17</v>
      </c>
      <c r="I89" s="19">
        <f t="shared" si="4"/>
        <v>82.0566666666667</v>
      </c>
      <c r="J89" s="14" t="s">
        <v>18</v>
      </c>
      <c r="K89" s="13"/>
    </row>
    <row r="90" s="3" customFormat="1" ht="21.8" customHeight="1" spans="1:11">
      <c r="A90" s="13">
        <v>87</v>
      </c>
      <c r="B90" s="14"/>
      <c r="C90" s="14"/>
      <c r="D90" s="15"/>
      <c r="E90" s="13"/>
      <c r="F90" s="26" t="s">
        <v>250</v>
      </c>
      <c r="G90" s="13" t="s">
        <v>251</v>
      </c>
      <c r="H90" s="18">
        <v>244.34</v>
      </c>
      <c r="I90" s="19">
        <f t="shared" si="4"/>
        <v>81.4466666666667</v>
      </c>
      <c r="J90" s="14" t="s">
        <v>18</v>
      </c>
      <c r="K90" s="13"/>
    </row>
    <row r="91" s="3" customFormat="1" ht="21.8" customHeight="1" spans="1:11">
      <c r="A91" s="13">
        <v>88</v>
      </c>
      <c r="B91" s="14"/>
      <c r="C91" s="14"/>
      <c r="D91" s="15"/>
      <c r="E91" s="13"/>
      <c r="F91" s="26" t="s">
        <v>252</v>
      </c>
      <c r="G91" s="13" t="s">
        <v>253</v>
      </c>
      <c r="H91" s="18">
        <v>238.51</v>
      </c>
      <c r="I91" s="19">
        <f t="shared" si="4"/>
        <v>79.5033333333333</v>
      </c>
      <c r="J91" s="14" t="s">
        <v>18</v>
      </c>
      <c r="K91" s="13"/>
    </row>
    <row r="92" s="3" customFormat="1" ht="21.8" customHeight="1" spans="1:11">
      <c r="A92" s="13">
        <v>89</v>
      </c>
      <c r="B92" s="14"/>
      <c r="C92" s="14"/>
      <c r="D92" s="15"/>
      <c r="E92" s="13"/>
      <c r="F92" s="26" t="s">
        <v>254</v>
      </c>
      <c r="G92" s="13" t="s">
        <v>255</v>
      </c>
      <c r="H92" s="18">
        <v>237.62</v>
      </c>
      <c r="I92" s="19">
        <f t="shared" si="4"/>
        <v>79.2066666666667</v>
      </c>
      <c r="J92" s="14" t="s">
        <v>18</v>
      </c>
      <c r="K92" s="13"/>
    </row>
    <row r="93" s="4" customFormat="1" ht="21.8" customHeight="1" spans="1:11">
      <c r="A93" s="13">
        <v>90</v>
      </c>
      <c r="B93" s="14"/>
      <c r="C93" s="14"/>
      <c r="D93" s="15"/>
      <c r="E93" s="13"/>
      <c r="F93" s="26" t="s">
        <v>256</v>
      </c>
      <c r="G93" s="13" t="s">
        <v>257</v>
      </c>
      <c r="H93" s="13">
        <v>236.76</v>
      </c>
      <c r="I93" s="24">
        <v>78.92</v>
      </c>
      <c r="J93" s="14" t="s">
        <v>18</v>
      </c>
      <c r="K93" s="13" t="s">
        <v>38</v>
      </c>
    </row>
    <row r="94" s="2" customFormat="1" ht="21" customHeight="1" spans="1:11">
      <c r="A94" s="13">
        <v>91</v>
      </c>
      <c r="B94" s="14" t="s">
        <v>258</v>
      </c>
      <c r="C94" s="14" t="s">
        <v>258</v>
      </c>
      <c r="D94" s="15" t="s">
        <v>259</v>
      </c>
      <c r="E94" s="13">
        <v>1</v>
      </c>
      <c r="F94" s="26" t="s">
        <v>260</v>
      </c>
      <c r="G94" s="13" t="s">
        <v>261</v>
      </c>
      <c r="H94" s="18">
        <v>239.28</v>
      </c>
      <c r="I94" s="15">
        <f>H94/3</f>
        <v>79.76</v>
      </c>
      <c r="J94" s="14" t="s">
        <v>18</v>
      </c>
      <c r="K94" s="13"/>
    </row>
    <row r="95" s="2" customFormat="1" ht="21" customHeight="1" spans="1:11">
      <c r="A95" s="13">
        <v>92</v>
      </c>
      <c r="B95" s="14"/>
      <c r="C95" s="14"/>
      <c r="D95" s="15"/>
      <c r="E95" s="13"/>
      <c r="F95" s="26" t="s">
        <v>262</v>
      </c>
      <c r="G95" s="13" t="s">
        <v>263</v>
      </c>
      <c r="H95" s="18">
        <v>233.49</v>
      </c>
      <c r="I95" s="15">
        <f>H95/3</f>
        <v>77.83</v>
      </c>
      <c r="J95" s="14" t="s">
        <v>18</v>
      </c>
      <c r="K95" s="13"/>
    </row>
    <row r="96" s="2" customFormat="1" ht="21" customHeight="1" spans="1:11">
      <c r="A96" s="13">
        <v>93</v>
      </c>
      <c r="B96" s="14"/>
      <c r="C96" s="14"/>
      <c r="D96" s="15"/>
      <c r="E96" s="13"/>
      <c r="F96" s="26" t="s">
        <v>264</v>
      </c>
      <c r="G96" s="13" t="s">
        <v>265</v>
      </c>
      <c r="H96" s="18">
        <v>233.25</v>
      </c>
      <c r="I96" s="15">
        <f>H96/3</f>
        <v>77.75</v>
      </c>
      <c r="J96" s="14" t="s">
        <v>18</v>
      </c>
      <c r="K96" s="13"/>
    </row>
    <row r="97" s="3" customFormat="1" ht="21" customHeight="1" spans="1:11">
      <c r="A97" s="13">
        <v>94</v>
      </c>
      <c r="B97" s="14"/>
      <c r="C97" s="14"/>
      <c r="D97" s="15" t="s">
        <v>266</v>
      </c>
      <c r="E97" s="13">
        <v>1</v>
      </c>
      <c r="F97" s="26" t="s">
        <v>267</v>
      </c>
      <c r="G97" s="13" t="s">
        <v>268</v>
      </c>
      <c r="H97" s="18">
        <v>229.18</v>
      </c>
      <c r="I97" s="19">
        <f>H97/3</f>
        <v>76.3933333333333</v>
      </c>
      <c r="J97" s="14" t="s">
        <v>18</v>
      </c>
      <c r="K97" s="13"/>
    </row>
    <row r="98" s="3" customFormat="1" ht="21" customHeight="1" spans="1:11">
      <c r="A98" s="13">
        <v>95</v>
      </c>
      <c r="B98" s="14"/>
      <c r="C98" s="14"/>
      <c r="D98" s="15"/>
      <c r="E98" s="13"/>
      <c r="F98" s="26" t="s">
        <v>269</v>
      </c>
      <c r="G98" s="13" t="s">
        <v>270</v>
      </c>
      <c r="H98" s="18">
        <v>222.52</v>
      </c>
      <c r="I98" s="19">
        <f>H98/3</f>
        <v>74.1733333333333</v>
      </c>
      <c r="J98" s="14" t="s">
        <v>18</v>
      </c>
      <c r="K98" s="13"/>
    </row>
    <row r="99" s="3" customFormat="1" ht="21" customHeight="1" spans="1:11">
      <c r="A99" s="13">
        <v>96</v>
      </c>
      <c r="B99" s="14"/>
      <c r="C99" s="14"/>
      <c r="D99" s="15"/>
      <c r="E99" s="13"/>
      <c r="F99" s="26" t="s">
        <v>271</v>
      </c>
      <c r="G99" s="13" t="s">
        <v>272</v>
      </c>
      <c r="H99" s="13">
        <v>221.24</v>
      </c>
      <c r="I99" s="19">
        <v>73.7466666666667</v>
      </c>
      <c r="J99" s="14" t="s">
        <v>18</v>
      </c>
      <c r="K99" s="13" t="s">
        <v>38</v>
      </c>
    </row>
    <row r="100" s="2" customFormat="1" ht="21" customHeight="1" spans="1:11">
      <c r="A100" s="13">
        <v>97</v>
      </c>
      <c r="B100" s="14"/>
      <c r="C100" s="14"/>
      <c r="D100" s="15" t="s">
        <v>273</v>
      </c>
      <c r="E100" s="13">
        <v>1</v>
      </c>
      <c r="F100" s="26" t="s">
        <v>274</v>
      </c>
      <c r="G100" s="13" t="s">
        <v>275</v>
      </c>
      <c r="H100" s="18">
        <v>217.58</v>
      </c>
      <c r="I100" s="19">
        <f t="shared" ref="I100:I106" si="5">H100/3</f>
        <v>72.5266666666667</v>
      </c>
      <c r="J100" s="14" t="s">
        <v>18</v>
      </c>
      <c r="K100" s="13"/>
    </row>
    <row r="101" s="2" customFormat="1" ht="21" customHeight="1" spans="1:11">
      <c r="A101" s="13">
        <v>98</v>
      </c>
      <c r="B101" s="14"/>
      <c r="C101" s="14"/>
      <c r="D101" s="15"/>
      <c r="E101" s="13"/>
      <c r="F101" s="26" t="s">
        <v>276</v>
      </c>
      <c r="G101" s="13" t="s">
        <v>277</v>
      </c>
      <c r="H101" s="18">
        <v>217.33</v>
      </c>
      <c r="I101" s="19">
        <f t="shared" si="5"/>
        <v>72.4433333333333</v>
      </c>
      <c r="J101" s="14" t="s">
        <v>18</v>
      </c>
      <c r="K101" s="13"/>
    </row>
    <row r="102" s="2" customFormat="1" ht="21" customHeight="1" spans="1:11">
      <c r="A102" s="13">
        <v>99</v>
      </c>
      <c r="B102" s="14"/>
      <c r="C102" s="14"/>
      <c r="D102" s="15"/>
      <c r="E102" s="13"/>
      <c r="F102" s="26" t="s">
        <v>278</v>
      </c>
      <c r="G102" s="13" t="s">
        <v>279</v>
      </c>
      <c r="H102" s="18">
        <v>213.92</v>
      </c>
      <c r="I102" s="19">
        <f t="shared" si="5"/>
        <v>71.3066666666667</v>
      </c>
      <c r="J102" s="14" t="s">
        <v>18</v>
      </c>
      <c r="K102" s="13"/>
    </row>
    <row r="103" s="3" customFormat="1" ht="21" customHeight="1" spans="1:11">
      <c r="A103" s="13">
        <v>100</v>
      </c>
      <c r="B103" s="14" t="s">
        <v>280</v>
      </c>
      <c r="C103" s="14" t="s">
        <v>280</v>
      </c>
      <c r="D103" s="15" t="s">
        <v>281</v>
      </c>
      <c r="E103" s="13">
        <v>2</v>
      </c>
      <c r="F103" s="26" t="s">
        <v>282</v>
      </c>
      <c r="G103" s="13" t="s">
        <v>283</v>
      </c>
      <c r="H103" s="18">
        <v>225.12</v>
      </c>
      <c r="I103" s="15">
        <f t="shared" si="5"/>
        <v>75.04</v>
      </c>
      <c r="J103" s="14" t="s">
        <v>18</v>
      </c>
      <c r="K103" s="13"/>
    </row>
    <row r="104" s="3" customFormat="1" ht="21" customHeight="1" spans="1:11">
      <c r="A104" s="13">
        <v>101</v>
      </c>
      <c r="B104" s="14"/>
      <c r="C104" s="14"/>
      <c r="D104" s="15"/>
      <c r="E104" s="13"/>
      <c r="F104" s="26" t="s">
        <v>284</v>
      </c>
      <c r="G104" s="13" t="s">
        <v>285</v>
      </c>
      <c r="H104" s="18">
        <v>214.46</v>
      </c>
      <c r="I104" s="19">
        <f t="shared" si="5"/>
        <v>71.4866666666667</v>
      </c>
      <c r="J104" s="14" t="s">
        <v>18</v>
      </c>
      <c r="K104" s="13"/>
    </row>
    <row r="105" s="3" customFormat="1" ht="21" customHeight="1" spans="1:11">
      <c r="A105" s="13">
        <v>102</v>
      </c>
      <c r="B105" s="14"/>
      <c r="C105" s="14"/>
      <c r="D105" s="15"/>
      <c r="E105" s="13"/>
      <c r="F105" s="26" t="s">
        <v>286</v>
      </c>
      <c r="G105" s="13" t="s">
        <v>287</v>
      </c>
      <c r="H105" s="18">
        <v>212.83</v>
      </c>
      <c r="I105" s="19">
        <f t="shared" si="5"/>
        <v>70.9433333333333</v>
      </c>
      <c r="J105" s="14" t="s">
        <v>18</v>
      </c>
      <c r="K105" s="13"/>
    </row>
    <row r="106" s="3" customFormat="1" ht="21" customHeight="1" spans="1:11">
      <c r="A106" s="13">
        <v>103</v>
      </c>
      <c r="B106" s="14"/>
      <c r="C106" s="14"/>
      <c r="D106" s="15"/>
      <c r="E106" s="13"/>
      <c r="F106" s="26" t="s">
        <v>288</v>
      </c>
      <c r="G106" s="13" t="s">
        <v>289</v>
      </c>
      <c r="H106" s="18">
        <v>209.7</v>
      </c>
      <c r="I106" s="15">
        <f t="shared" si="5"/>
        <v>69.9</v>
      </c>
      <c r="J106" s="14" t="s">
        <v>18</v>
      </c>
      <c r="K106" s="13"/>
    </row>
    <row r="107" s="3" customFormat="1" ht="21" customHeight="1" spans="1:11">
      <c r="A107" s="13">
        <v>104</v>
      </c>
      <c r="B107" s="14"/>
      <c r="C107" s="14"/>
      <c r="D107" s="15"/>
      <c r="E107" s="13"/>
      <c r="F107" s="26" t="s">
        <v>290</v>
      </c>
      <c r="G107" s="13" t="s">
        <v>291</v>
      </c>
      <c r="H107" s="13">
        <v>203.51</v>
      </c>
      <c r="I107" s="19">
        <v>67.8366666666667</v>
      </c>
      <c r="J107" s="14" t="s">
        <v>18</v>
      </c>
      <c r="K107" s="14" t="s">
        <v>38</v>
      </c>
    </row>
    <row r="108" s="2" customFormat="1" ht="21" customHeight="1" spans="1:11">
      <c r="A108" s="13">
        <v>105</v>
      </c>
      <c r="B108" s="14"/>
      <c r="C108" s="14"/>
      <c r="D108" s="15" t="s">
        <v>292</v>
      </c>
      <c r="E108" s="13">
        <v>1</v>
      </c>
      <c r="F108" s="26" t="s">
        <v>293</v>
      </c>
      <c r="G108" s="13" t="s">
        <v>294</v>
      </c>
      <c r="H108" s="18">
        <v>220.45</v>
      </c>
      <c r="I108" s="19">
        <f>H108/3</f>
        <v>73.4833333333333</v>
      </c>
      <c r="J108" s="14" t="s">
        <v>18</v>
      </c>
      <c r="K108" s="13"/>
    </row>
    <row r="109" s="2" customFormat="1" ht="21" customHeight="1" spans="1:11">
      <c r="A109" s="13">
        <v>106</v>
      </c>
      <c r="B109" s="14"/>
      <c r="C109" s="14"/>
      <c r="D109" s="15"/>
      <c r="E109" s="13"/>
      <c r="F109" s="26" t="s">
        <v>295</v>
      </c>
      <c r="G109" s="13" t="s">
        <v>296</v>
      </c>
      <c r="H109" s="18">
        <v>211.67</v>
      </c>
      <c r="I109" s="19">
        <f>H109/3</f>
        <v>70.5566666666667</v>
      </c>
      <c r="J109" s="14" t="s">
        <v>18</v>
      </c>
      <c r="K109" s="13"/>
    </row>
    <row r="110" s="2" customFormat="1" ht="21" customHeight="1" spans="1:11">
      <c r="A110" s="13">
        <v>107</v>
      </c>
      <c r="B110" s="14"/>
      <c r="C110" s="14"/>
      <c r="D110" s="15"/>
      <c r="E110" s="13"/>
      <c r="F110" s="26" t="s">
        <v>297</v>
      </c>
      <c r="G110" s="13" t="s">
        <v>298</v>
      </c>
      <c r="H110" s="13">
        <v>210.28</v>
      </c>
      <c r="I110" s="19">
        <v>70.0933333333333</v>
      </c>
      <c r="J110" s="14" t="s">
        <v>18</v>
      </c>
      <c r="K110" s="13" t="s">
        <v>38</v>
      </c>
    </row>
    <row r="111" s="3" customFormat="1" ht="21" customHeight="1" spans="1:11">
      <c r="A111" s="13">
        <v>108</v>
      </c>
      <c r="B111" s="14" t="s">
        <v>299</v>
      </c>
      <c r="C111" s="14" t="s">
        <v>299</v>
      </c>
      <c r="D111" s="15" t="s">
        <v>300</v>
      </c>
      <c r="E111" s="13">
        <v>2</v>
      </c>
      <c r="F111" s="26" t="s">
        <v>301</v>
      </c>
      <c r="G111" s="13" t="s">
        <v>302</v>
      </c>
      <c r="H111" s="18">
        <v>238.4</v>
      </c>
      <c r="I111" s="19">
        <f t="shared" ref="I110:I118" si="6">H111/3</f>
        <v>79.4666666666667</v>
      </c>
      <c r="J111" s="14" t="s">
        <v>18</v>
      </c>
      <c r="K111" s="13"/>
    </row>
    <row r="112" s="3" customFormat="1" ht="21" customHeight="1" spans="1:11">
      <c r="A112" s="13">
        <v>109</v>
      </c>
      <c r="B112" s="14"/>
      <c r="C112" s="14"/>
      <c r="D112" s="15"/>
      <c r="E112" s="13"/>
      <c r="F112" s="26" t="s">
        <v>303</v>
      </c>
      <c r="G112" s="13" t="s">
        <v>304</v>
      </c>
      <c r="H112" s="18">
        <v>238.32</v>
      </c>
      <c r="I112" s="15">
        <f t="shared" si="6"/>
        <v>79.44</v>
      </c>
      <c r="J112" s="14" t="s">
        <v>18</v>
      </c>
      <c r="K112" s="13"/>
    </row>
    <row r="113" s="3" customFormat="1" ht="21" customHeight="1" spans="1:11">
      <c r="A113" s="13">
        <v>110</v>
      </c>
      <c r="B113" s="14"/>
      <c r="C113" s="14"/>
      <c r="D113" s="15"/>
      <c r="E113" s="13"/>
      <c r="F113" s="26" t="s">
        <v>305</v>
      </c>
      <c r="G113" s="13" t="s">
        <v>306</v>
      </c>
      <c r="H113" s="18">
        <v>229.87</v>
      </c>
      <c r="I113" s="19">
        <f t="shared" si="6"/>
        <v>76.6233333333333</v>
      </c>
      <c r="J113" s="14" t="s">
        <v>18</v>
      </c>
      <c r="K113" s="13"/>
    </row>
    <row r="114" s="3" customFormat="1" ht="21" customHeight="1" spans="1:11">
      <c r="A114" s="13">
        <v>111</v>
      </c>
      <c r="B114" s="14"/>
      <c r="C114" s="14"/>
      <c r="D114" s="15"/>
      <c r="E114" s="13"/>
      <c r="F114" s="26" t="s">
        <v>307</v>
      </c>
      <c r="G114" s="13" t="s">
        <v>308</v>
      </c>
      <c r="H114" s="18">
        <v>229.6</v>
      </c>
      <c r="I114" s="19">
        <f t="shared" si="6"/>
        <v>76.5333333333333</v>
      </c>
      <c r="J114" s="14" t="s">
        <v>18</v>
      </c>
      <c r="K114" s="13"/>
    </row>
    <row r="115" s="3" customFormat="1" ht="21" customHeight="1" spans="1:11">
      <c r="A115" s="13">
        <v>112</v>
      </c>
      <c r="B115" s="14"/>
      <c r="C115" s="14"/>
      <c r="D115" s="15"/>
      <c r="E115" s="13"/>
      <c r="F115" s="26" t="s">
        <v>309</v>
      </c>
      <c r="G115" s="13" t="s">
        <v>310</v>
      </c>
      <c r="H115" s="18">
        <v>229.52</v>
      </c>
      <c r="I115" s="19">
        <f t="shared" si="6"/>
        <v>76.5066666666667</v>
      </c>
      <c r="J115" s="14" t="s">
        <v>18</v>
      </c>
      <c r="K115" s="13"/>
    </row>
    <row r="116" s="3" customFormat="1" ht="21" customHeight="1" spans="1:11">
      <c r="A116" s="13">
        <v>113</v>
      </c>
      <c r="B116" s="14"/>
      <c r="C116" s="14"/>
      <c r="D116" s="15"/>
      <c r="E116" s="13"/>
      <c r="F116" s="26" t="s">
        <v>311</v>
      </c>
      <c r="G116" s="13" t="s">
        <v>312</v>
      </c>
      <c r="H116" s="18">
        <v>228.72</v>
      </c>
      <c r="I116" s="15">
        <f t="shared" si="6"/>
        <v>76.24</v>
      </c>
      <c r="J116" s="14" t="s">
        <v>18</v>
      </c>
      <c r="K116" s="13"/>
    </row>
    <row r="117" s="2" customFormat="1" ht="21" customHeight="1" spans="1:11">
      <c r="A117" s="13">
        <v>114</v>
      </c>
      <c r="B117" s="14" t="s">
        <v>313</v>
      </c>
      <c r="C117" s="14" t="s">
        <v>313</v>
      </c>
      <c r="D117" s="15" t="s">
        <v>314</v>
      </c>
      <c r="E117" s="13">
        <v>1</v>
      </c>
      <c r="F117" s="26" t="s">
        <v>315</v>
      </c>
      <c r="G117" s="13" t="s">
        <v>316</v>
      </c>
      <c r="H117" s="18">
        <v>237.41</v>
      </c>
      <c r="I117" s="19">
        <f t="shared" si="6"/>
        <v>79.1366666666667</v>
      </c>
      <c r="J117" s="14" t="s">
        <v>18</v>
      </c>
      <c r="K117" s="13"/>
    </row>
    <row r="118" s="2" customFormat="1" ht="21" customHeight="1" spans="1:11">
      <c r="A118" s="13">
        <v>115</v>
      </c>
      <c r="B118" s="14"/>
      <c r="C118" s="14"/>
      <c r="D118" s="15"/>
      <c r="E118" s="13"/>
      <c r="F118" s="26" t="s">
        <v>317</v>
      </c>
      <c r="G118" s="13" t="s">
        <v>318</v>
      </c>
      <c r="H118" s="18">
        <v>234.61</v>
      </c>
      <c r="I118" s="19">
        <f t="shared" si="6"/>
        <v>78.2033333333333</v>
      </c>
      <c r="J118" s="14" t="s">
        <v>18</v>
      </c>
      <c r="K118" s="13"/>
    </row>
    <row r="119" s="2" customFormat="1" ht="21" customHeight="1" spans="1:11">
      <c r="A119" s="13">
        <v>116</v>
      </c>
      <c r="B119" s="14"/>
      <c r="C119" s="14"/>
      <c r="D119" s="15"/>
      <c r="E119" s="13"/>
      <c r="F119" s="26" t="s">
        <v>319</v>
      </c>
      <c r="G119" s="13" t="s">
        <v>320</v>
      </c>
      <c r="H119" s="18">
        <v>229.28</v>
      </c>
      <c r="I119" s="19">
        <v>76.4266666666667</v>
      </c>
      <c r="J119" s="14" t="s">
        <v>18</v>
      </c>
      <c r="K119" s="13" t="s">
        <v>38</v>
      </c>
    </row>
  </sheetData>
  <autoFilter ref="A3:K119">
    <extLst/>
  </autoFilter>
  <mergeCells count="111">
    <mergeCell ref="A2:K2"/>
    <mergeCell ref="B4:B9"/>
    <mergeCell ref="B10:B12"/>
    <mergeCell ref="B13:B15"/>
    <mergeCell ref="B16:B21"/>
    <mergeCell ref="B22:B24"/>
    <mergeCell ref="B25:B30"/>
    <mergeCell ref="B31:B33"/>
    <mergeCell ref="B34:B39"/>
    <mergeCell ref="B40:B48"/>
    <mergeCell ref="B49:B63"/>
    <mergeCell ref="B64:B66"/>
    <mergeCell ref="B67:B69"/>
    <mergeCell ref="B70:B72"/>
    <mergeCell ref="B73:B75"/>
    <mergeCell ref="B76:B87"/>
    <mergeCell ref="B88:B93"/>
    <mergeCell ref="B94:B102"/>
    <mergeCell ref="B103:B110"/>
    <mergeCell ref="B111:B116"/>
    <mergeCell ref="B117:B119"/>
    <mergeCell ref="C4:C9"/>
    <mergeCell ref="C10:C12"/>
    <mergeCell ref="C13:C15"/>
    <mergeCell ref="C16:C21"/>
    <mergeCell ref="C22:C24"/>
    <mergeCell ref="C25:C27"/>
    <mergeCell ref="C28:C30"/>
    <mergeCell ref="C31:C33"/>
    <mergeCell ref="C34:C36"/>
    <mergeCell ref="C37:C39"/>
    <mergeCell ref="C40:C45"/>
    <mergeCell ref="C46:C48"/>
    <mergeCell ref="C49:C51"/>
    <mergeCell ref="C52:C57"/>
    <mergeCell ref="C58:C60"/>
    <mergeCell ref="C61:C63"/>
    <mergeCell ref="C64:C66"/>
    <mergeCell ref="C67:C69"/>
    <mergeCell ref="C70:C72"/>
    <mergeCell ref="C73:C75"/>
    <mergeCell ref="C76:C87"/>
    <mergeCell ref="C88:C93"/>
    <mergeCell ref="C94:C102"/>
    <mergeCell ref="C103:C110"/>
    <mergeCell ref="C111:C116"/>
    <mergeCell ref="C117:C119"/>
    <mergeCell ref="D4:D9"/>
    <mergeCell ref="D10:D12"/>
    <mergeCell ref="D13:D15"/>
    <mergeCell ref="D16:D18"/>
    <mergeCell ref="D19:D21"/>
    <mergeCell ref="D22:D24"/>
    <mergeCell ref="D25:D27"/>
    <mergeCell ref="D28:D30"/>
    <mergeCell ref="D31:D33"/>
    <mergeCell ref="D34:D36"/>
    <mergeCell ref="D37:D39"/>
    <mergeCell ref="D40:D42"/>
    <mergeCell ref="D43:D45"/>
    <mergeCell ref="D46:D48"/>
    <mergeCell ref="D49:D51"/>
    <mergeCell ref="D52:D57"/>
    <mergeCell ref="D58:D60"/>
    <mergeCell ref="D61:D63"/>
    <mergeCell ref="D64:D66"/>
    <mergeCell ref="D67:D69"/>
    <mergeCell ref="D70:D72"/>
    <mergeCell ref="D73:D75"/>
    <mergeCell ref="D76:D81"/>
    <mergeCell ref="D82:D87"/>
    <mergeCell ref="D88:D93"/>
    <mergeCell ref="D94:D96"/>
    <mergeCell ref="D97:D99"/>
    <mergeCell ref="D100:D102"/>
    <mergeCell ref="D103:D107"/>
    <mergeCell ref="D108:D110"/>
    <mergeCell ref="D111:D116"/>
    <mergeCell ref="D117:D119"/>
    <mergeCell ref="E4:E9"/>
    <mergeCell ref="E10:E12"/>
    <mergeCell ref="E13:E15"/>
    <mergeCell ref="E16:E18"/>
    <mergeCell ref="E19:E21"/>
    <mergeCell ref="E22:E24"/>
    <mergeCell ref="E25:E27"/>
    <mergeCell ref="E28:E30"/>
    <mergeCell ref="E31:E33"/>
    <mergeCell ref="E34:E36"/>
    <mergeCell ref="E37:E39"/>
    <mergeCell ref="E40:E42"/>
    <mergeCell ref="E43:E45"/>
    <mergeCell ref="E46:E48"/>
    <mergeCell ref="E49:E51"/>
    <mergeCell ref="E52:E57"/>
    <mergeCell ref="E58:E60"/>
    <mergeCell ref="E61:E63"/>
    <mergeCell ref="E64:E66"/>
    <mergeCell ref="E67:E69"/>
    <mergeCell ref="E70:E72"/>
    <mergeCell ref="E73:E75"/>
    <mergeCell ref="E76:E81"/>
    <mergeCell ref="E82:E87"/>
    <mergeCell ref="E88:E93"/>
    <mergeCell ref="E94:E96"/>
    <mergeCell ref="E97:E99"/>
    <mergeCell ref="E100:E102"/>
    <mergeCell ref="E103:E107"/>
    <mergeCell ref="E108:E110"/>
    <mergeCell ref="E111:E116"/>
    <mergeCell ref="E117:E119"/>
  </mergeCells>
  <conditionalFormatting sqref="G11">
    <cfRule type="duplicateValues" dxfId="0" priority="1"/>
  </conditionalFormatting>
  <conditionalFormatting sqref="G118">
    <cfRule type="duplicateValues" dxfId="0" priority="2"/>
  </conditionalFormatting>
  <conditionalFormatting sqref="G1:G10 G13:G47 G100:G106 G49:G98 G108:G109 G120:G1048576 G111:G117">
    <cfRule type="duplicateValues" dxfId="0" priority="3"/>
  </conditionalFormatting>
  <printOptions horizontalCentered="1"/>
  <pageMargins left="0.393055555555556" right="0.354166666666667" top="1" bottom="0.66875" header="0.5" footer="0.5"/>
  <pageSetup paperSize="9" orientation="portrait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KSYHH</dc:creator>
  <cp:lastModifiedBy>zzb-10</cp:lastModifiedBy>
  <dcterms:created xsi:type="dcterms:W3CDTF">2023-03-06T19:05:00Z</dcterms:created>
  <dcterms:modified xsi:type="dcterms:W3CDTF">2024-04-09T18:43:37Z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81C49620FE381284D91B1566B3C47DE2</vt:lpwstr>
  </property>
  <property fmtid="{D5CDD505-2E9C-101B-9397-08002B2CF9AE}" pid="3" name="KSOProductBuildVer">
    <vt:lpwstr>2052-11.8.2.1130</vt:lpwstr>
  </property>
</Properties>
</file>