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80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<sst xmlns="http://schemas.openxmlformats.org/spreadsheetml/2006/main" count="427" uniqueCount="231">
  <si>
    <t>大冶市首套普通商品住房购房补贴名单（十）</t>
  </si>
  <si>
    <t>序号</t>
  </si>
  <si>
    <t>姓 名</t>
  </si>
  <si>
    <t>购房时间</t>
  </si>
  <si>
    <t>项目名称</t>
  </si>
  <si>
    <t>户口所在地址</t>
  </si>
  <si>
    <t>户籍类型</t>
  </si>
  <si>
    <t>房屋面积</t>
  </si>
  <si>
    <t>补贴基数</t>
  </si>
  <si>
    <t>补贴金额</t>
  </si>
  <si>
    <t>熊畅</t>
  </si>
  <si>
    <t>金湖星郡</t>
  </si>
  <si>
    <t>大冶市大箕铺镇三角桥村</t>
  </si>
  <si>
    <t>大冶非社区户籍</t>
  </si>
  <si>
    <t>贺方有</t>
  </si>
  <si>
    <t>力宝·翡翠府</t>
  </si>
  <si>
    <t>大冶市灵乡镇曹铺村</t>
  </si>
  <si>
    <t>周丽英</t>
  </si>
  <si>
    <t>新城大冶吾悦广场</t>
  </si>
  <si>
    <t>大冶市茗山乡余祠村</t>
  </si>
  <si>
    <t>刘梦</t>
  </si>
  <si>
    <t>金茂·观澜府</t>
  </si>
  <si>
    <t>大冶市陈贵镇江添受村</t>
  </si>
  <si>
    <t>曹晋璐</t>
  </si>
  <si>
    <t>大冶市金湖办事处宋堍村</t>
  </si>
  <si>
    <t>陈志猛</t>
  </si>
  <si>
    <t>泽惠观澜府</t>
  </si>
  <si>
    <t>广东省深圳市南山区</t>
  </si>
  <si>
    <t>非大冶户籍</t>
  </si>
  <si>
    <t>黄有胜</t>
  </si>
  <si>
    <t>大冶市金山店燕山村</t>
  </si>
  <si>
    <t>黄灿</t>
  </si>
  <si>
    <t>新世界广场</t>
  </si>
  <si>
    <t>大冶市还地桥镇红光村</t>
  </si>
  <si>
    <t>陈国珍</t>
  </si>
  <si>
    <t>蕲春县彭思镇康桥村</t>
  </si>
  <si>
    <t>纪鹏程</t>
  </si>
  <si>
    <t>大冶市陈贵镇刘家畈村</t>
  </si>
  <si>
    <t>姜虹</t>
  </si>
  <si>
    <t>甘肃省礼县石桥 镇钟紫村</t>
  </si>
  <si>
    <t>梅玮</t>
  </si>
  <si>
    <t>大冶市还地桥镇军山村</t>
  </si>
  <si>
    <t>陈前安</t>
  </si>
  <si>
    <t>大冶市陈贵镇陈贵村</t>
  </si>
  <si>
    <t>赵红兵</t>
  </si>
  <si>
    <t>宏维半岛</t>
  </si>
  <si>
    <t>大冶市东岳路办事处保康巷2号</t>
  </si>
  <si>
    <t>大冶社区户籍</t>
  </si>
  <si>
    <t>伍志华</t>
  </si>
  <si>
    <t>学府公园</t>
  </si>
  <si>
    <t>大冶市还地桥镇马石村</t>
  </si>
  <si>
    <t>赵文肖</t>
  </si>
  <si>
    <t>大冶市东岳路办事处湖滨路39号</t>
  </si>
  <si>
    <t>王有杰</t>
  </si>
  <si>
    <t>福建省晋江市池店镇柴塔村</t>
  </si>
  <si>
    <t>同瑞星城</t>
  </si>
  <si>
    <t>大冶市金山店镇燕山村</t>
  </si>
  <si>
    <t>曹锐</t>
  </si>
  <si>
    <t>云峰国际</t>
  </si>
  <si>
    <t>大冶市大箕铺镇水南湾村</t>
  </si>
  <si>
    <t>柯林林</t>
  </si>
  <si>
    <t>大冶市罗家桥办事处桃花村</t>
  </si>
  <si>
    <t>龚著水</t>
  </si>
  <si>
    <t>海雅香山湖</t>
  </si>
  <si>
    <t>江西省修水县黄坳乡</t>
  </si>
  <si>
    <t>卫如萍</t>
  </si>
  <si>
    <t>碧桂园城市花园·翘楚棠</t>
  </si>
  <si>
    <t>大冶市灵乡镇马桥村</t>
  </si>
  <si>
    <t>叶重伍</t>
  </si>
  <si>
    <t>金銮·龙吟湾</t>
  </si>
  <si>
    <t>阳新县白沙镇下畈村</t>
  </si>
  <si>
    <t>石金</t>
  </si>
  <si>
    <t>大冶市金湖龙角山村</t>
  </si>
  <si>
    <t>马祥瑞</t>
  </si>
  <si>
    <t>黄艳</t>
  </si>
  <si>
    <t>中梁·天誉</t>
  </si>
  <si>
    <t>阳新县大王镇上堰村</t>
  </si>
  <si>
    <t>许运</t>
  </si>
  <si>
    <r>
      <rPr>
        <sz val="11"/>
        <color theme="1"/>
        <rFont val="宋体"/>
        <charset val="134"/>
        <scheme val="minor"/>
      </rPr>
      <t>大冶市大冶大道7</t>
    </r>
    <r>
      <rPr>
        <sz val="11"/>
        <color theme="1"/>
        <rFont val="宋体"/>
        <charset val="134"/>
        <scheme val="minor"/>
      </rPr>
      <t>5号</t>
    </r>
  </si>
  <si>
    <t>毛泽文</t>
  </si>
  <si>
    <t>大冶市灵乡镇毛铺村</t>
  </si>
  <si>
    <t>袁灿灿</t>
  </si>
  <si>
    <r>
      <rPr>
        <sz val="11"/>
        <color theme="1"/>
        <rFont val="宋体"/>
        <charset val="134"/>
        <scheme val="minor"/>
      </rPr>
      <t>大冶市大冶大道1</t>
    </r>
    <r>
      <rPr>
        <sz val="11"/>
        <color theme="1"/>
        <rFont val="宋体"/>
        <charset val="134"/>
        <scheme val="minor"/>
      </rPr>
      <t>30号</t>
    </r>
  </si>
  <si>
    <t>李细江</t>
  </si>
  <si>
    <t xml:space="preserve">新世界广场 </t>
  </si>
  <si>
    <t>大冶市茗山乡张谦村</t>
  </si>
  <si>
    <t>黄剑</t>
  </si>
  <si>
    <t>阳新县韦源口镇新港村</t>
  </si>
  <si>
    <t>冯修佳</t>
  </si>
  <si>
    <t>大冶市金湖办事处佘家畈村</t>
  </si>
  <si>
    <t>柯敏</t>
  </si>
  <si>
    <t>大冶市陈贵镇陈贵街社区</t>
  </si>
  <si>
    <t>肖华</t>
  </si>
  <si>
    <t>恒泰花园</t>
  </si>
  <si>
    <t>大冶市殷祖镇丁山村</t>
  </si>
  <si>
    <t>熊小松</t>
  </si>
  <si>
    <r>
      <rPr>
        <sz val="11"/>
        <color theme="1"/>
        <rFont val="宋体"/>
        <charset val="134"/>
        <scheme val="minor"/>
      </rPr>
      <t>大冶市城西路4</t>
    </r>
    <r>
      <rPr>
        <sz val="11"/>
        <color theme="1"/>
        <rFont val="宋体"/>
        <charset val="134"/>
        <scheme val="minor"/>
      </rPr>
      <t>1号</t>
    </r>
  </si>
  <si>
    <t>张秀娟</t>
  </si>
  <si>
    <r>
      <rPr>
        <sz val="11"/>
        <color theme="1"/>
        <rFont val="宋体"/>
        <charset val="134"/>
        <scheme val="minor"/>
      </rPr>
      <t>大冶市荟翠路1</t>
    </r>
    <r>
      <rPr>
        <sz val="11"/>
        <color theme="1"/>
        <rFont val="宋体"/>
        <charset val="134"/>
        <scheme val="minor"/>
      </rPr>
      <t>6号</t>
    </r>
  </si>
  <si>
    <t>江晓峰</t>
  </si>
  <si>
    <t>大冶市陈贵镇上罗村</t>
  </si>
  <si>
    <t>张梓蓝</t>
  </si>
  <si>
    <t>大冶市北门路25号</t>
  </si>
  <si>
    <t>曹细加</t>
  </si>
  <si>
    <t>大冶市大箕铺镇新屋下村</t>
  </si>
  <si>
    <t>徐俊波</t>
  </si>
  <si>
    <t>大冶市莲花巷18-10号</t>
  </si>
  <si>
    <t>高杨</t>
  </si>
  <si>
    <t>大冶市陈贵镇天台山村</t>
  </si>
  <si>
    <t>秦新朗</t>
  </si>
  <si>
    <t>大冶市刘仁八镇秦垴村</t>
  </si>
  <si>
    <t>曹国良</t>
  </si>
  <si>
    <t>大冶市大箕铺镇后畈村</t>
  </si>
  <si>
    <t>陈欣荣</t>
  </si>
  <si>
    <t>宏维半岛二期</t>
  </si>
  <si>
    <t>大冶市陈贵镇小雷山村</t>
  </si>
  <si>
    <t>邓世宇</t>
  </si>
  <si>
    <t>大冶市刘仁八镇上纪村</t>
  </si>
  <si>
    <t>邹细英</t>
  </si>
  <si>
    <t>大冶市大箕铺镇八流村</t>
  </si>
  <si>
    <t>熊丹妮</t>
  </si>
  <si>
    <t>大冶市保安镇桃花村</t>
  </si>
  <si>
    <t>陈绪浪</t>
  </si>
  <si>
    <t>阳新县浮屠镇进中村</t>
  </si>
  <si>
    <t>吴礼霞</t>
  </si>
  <si>
    <t xml:space="preserve">蓝天物流园 </t>
  </si>
  <si>
    <t>大冶市金牛镇南村</t>
  </si>
  <si>
    <t>彭浩</t>
  </si>
  <si>
    <t>大冶市茗山乡朱山村</t>
  </si>
  <si>
    <t>柯慧平</t>
  </si>
  <si>
    <t>张友栋</t>
  </si>
  <si>
    <t>黄石西塞山河口镇五湖村</t>
  </si>
  <si>
    <t>刘园华</t>
  </si>
  <si>
    <t>大冶市茗山乡九龙村</t>
  </si>
  <si>
    <t>吴兴文</t>
  </si>
  <si>
    <t>大冶市大箕铺镇港边村</t>
  </si>
  <si>
    <t>柯霞</t>
  </si>
  <si>
    <t>大冶市罗桥办事处桃花村</t>
  </si>
  <si>
    <t>余志强</t>
  </si>
  <si>
    <t>恒泰花园二期</t>
  </si>
  <si>
    <t>大冶市灵乡镇宫台村</t>
  </si>
  <si>
    <t>张金竹</t>
  </si>
  <si>
    <t>大冶市陈贵镇华垅村</t>
  </si>
  <si>
    <t>刘红加</t>
  </si>
  <si>
    <t>大冶市罗桥松山村</t>
  </si>
  <si>
    <t>吴静</t>
  </si>
  <si>
    <t>大冶市保安镇高溪村</t>
  </si>
  <si>
    <t>冯旺旺</t>
  </si>
  <si>
    <t>大冶市金湖办事处范铺村</t>
  </si>
  <si>
    <t>姜玲玲</t>
  </si>
  <si>
    <t>大冶市大箕铺镇袁家咀村</t>
  </si>
  <si>
    <t>黄晓雨</t>
  </si>
  <si>
    <t>大冶市还地桥镇煤矿村</t>
  </si>
  <si>
    <t>纪成林</t>
  </si>
  <si>
    <t>大冶兰园</t>
  </si>
  <si>
    <t>大冶市灵乡镇贺铺村</t>
  </si>
  <si>
    <t>陈辉</t>
  </si>
  <si>
    <t>邓子健</t>
  </si>
  <si>
    <t>大冶市大箕铺镇邓垅村</t>
  </si>
  <si>
    <t>张海良</t>
  </si>
  <si>
    <t>大冶市罗桥办事处下袁村</t>
  </si>
  <si>
    <t>李栋良</t>
  </si>
  <si>
    <t>阳新县大王镇</t>
  </si>
  <si>
    <t>侯创建</t>
  </si>
  <si>
    <t>刘冬梅</t>
  </si>
  <si>
    <t>赵洪彬</t>
  </si>
  <si>
    <t>许启波</t>
  </si>
  <si>
    <t>大冶市金湖办事处马叫社区</t>
  </si>
  <si>
    <t>周海峰</t>
  </si>
  <si>
    <t>20227/20</t>
  </si>
  <si>
    <t>大冶市灵乡镇南畈村</t>
  </si>
  <si>
    <t>项慈云</t>
  </si>
  <si>
    <t>大冶市金湖办事处谷文村</t>
  </si>
  <si>
    <t>李焱芳</t>
  </si>
  <si>
    <t>大冶市刘仁八镇下纪村</t>
  </si>
  <si>
    <t>马丹</t>
  </si>
  <si>
    <t>阳新县白沙镇新星村</t>
  </si>
  <si>
    <t>万冬</t>
  </si>
  <si>
    <t>大冶市殷祖镇洪口村</t>
  </si>
  <si>
    <t>冯玉英</t>
  </si>
  <si>
    <t>黄石市下陆区新下陆街</t>
  </si>
  <si>
    <t>陈惠红</t>
  </si>
  <si>
    <t>大冶市金湖办事处株林村</t>
  </si>
  <si>
    <t>卢华英</t>
  </si>
  <si>
    <t>大冶市东风路铜草花园社区</t>
  </si>
  <si>
    <t>段传宗</t>
  </si>
  <si>
    <t>大冶市茗山乡屋段村</t>
  </si>
  <si>
    <t>纪开开</t>
  </si>
  <si>
    <t>刘卫国</t>
  </si>
  <si>
    <t>大冶市东风路朝阳社区</t>
  </si>
  <si>
    <t>盛志伟</t>
  </si>
  <si>
    <t>大冶市殷祖镇江畈村</t>
  </si>
  <si>
    <t>余丽娟</t>
  </si>
  <si>
    <t>大冶市殷祖镇南昌村</t>
  </si>
  <si>
    <t>刘勇</t>
  </si>
  <si>
    <t>阳光新天地</t>
  </si>
  <si>
    <t>大冶市还地桥镇屏山村</t>
  </si>
  <si>
    <t>秦倩</t>
  </si>
  <si>
    <t>大冶市大箕铺镇柳林村</t>
  </si>
  <si>
    <t>余海洋</t>
  </si>
  <si>
    <t>卫书华</t>
  </si>
  <si>
    <t>大冶市殷祖镇继堂村</t>
  </si>
  <si>
    <t>王清清</t>
  </si>
  <si>
    <t>大冶市刘仁八镇岩山村</t>
  </si>
  <si>
    <t>朱聪</t>
  </si>
  <si>
    <t>大冶市东风路东风社区</t>
  </si>
  <si>
    <t>柯师师</t>
  </si>
  <si>
    <t>大冶市金湖办事处汪拳村</t>
  </si>
  <si>
    <t>刘咏梅</t>
  </si>
  <si>
    <t>大冶市金湖办事处港背村</t>
  </si>
  <si>
    <t>柯璐</t>
  </si>
  <si>
    <t>程旦旦</t>
  </si>
  <si>
    <t>姚文祥</t>
  </si>
  <si>
    <t>大冶市罗桥办事处金墩村</t>
  </si>
  <si>
    <t>刘婷</t>
  </si>
  <si>
    <t>大冶市大箕铺镇顶坜垴村</t>
  </si>
  <si>
    <t>甘臣强</t>
  </si>
  <si>
    <t>大冶市罗桥办事处敖山村</t>
  </si>
  <si>
    <t>袁青兰</t>
  </si>
  <si>
    <t>尹义敏</t>
  </si>
  <si>
    <t>大冶市殷祖镇畈段村</t>
  </si>
  <si>
    <t>熊定云</t>
  </si>
  <si>
    <t>阳新县大王镇大港村</t>
  </si>
  <si>
    <t>徐新前</t>
  </si>
  <si>
    <t>东风人家</t>
  </si>
  <si>
    <t>陈水芬</t>
  </si>
  <si>
    <t>大冶市还地桥镇高垴村</t>
  </si>
  <si>
    <t>董业成</t>
  </si>
  <si>
    <t>大冶市刘仁八镇大董村</t>
  </si>
  <si>
    <t>杨军玉</t>
  </si>
  <si>
    <t>大冶市金湖办事处程湾村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</si>
</sst>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0"/>
      <color indexed="8"/>
      <name val="微软雅黑"/>
      <charset val="134"/>
    </font>
    <font>
      <sz val="11"/>
      <color indexed="8"/>
      <name val="宋体"/>
      <charset val="134"/>
    </font>
    <font>
      <sz val="11"/>
      <color theme="1"/>
      <name val="仿宋"/>
      <charset val="134"/>
    </font>
    <font>
      <b/>
      <sz val="11"/>
      <color rgb="FF3D3D3D"/>
      <name val="宋体"/>
      <charset val="134"/>
    </font>
    <font>
      <sz val="11"/>
      <color rgb="FF3D3D3D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24" borderId="5" applyNumberFormat="0" applyAlignment="0" applyProtection="0">
      <alignment vertical="center"/>
    </xf>
    <xf numFmtId="0" fontId="18" fillId="24" borderId="4" applyNumberFormat="0" applyAlignment="0" applyProtection="0">
      <alignment vertical="center"/>
    </xf>
    <xf numFmtId="0" fontId="20" fillId="25" borderId="6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106"/>
  <sheetViews>
    <sheetView tabSelected="1" workbookViewId="0">
      <selection activeCell="A2" sqref="$A2:$XFD106"/>
    </sheetView>
  </sheetViews>
  <sheetFormatPr defaultColWidth="8.88888888888889" defaultRowHeight="14.4"/>
  <cols>
    <col min="1" max="1" width="7.33333333333333" customWidth="1"/>
    <col min="3" max="3" width="13.2222222222222" customWidth="1"/>
    <col min="4" max="4" width="24.7777777777778" customWidth="1"/>
    <col min="5" max="5" width="25.6666666666667" customWidth="1"/>
    <col min="6" max="6" width="15.8888888888889" customWidth="1"/>
    <col min="7" max="7" width="12.8888888888889" customWidth="1"/>
    <col min="8" max="8" width="11.6666666666667" customWidth="1"/>
    <col min="9" max="9" width="10.7777777777778" customWidth="1"/>
  </cols>
  <sheetData>
    <row r="1" s="1" customFormat="1" ht="39" customHeight="1" spans="1:241">
      <c r="A1" s="4" t="s">
        <v>0</v>
      </c>
      <c r="B1" s="4"/>
      <c r="C1" s="4"/>
      <c r="D1" s="4"/>
      <c r="E1" s="4"/>
      <c r="F1" s="4"/>
      <c r="G1" s="4"/>
      <c r="H1" s="4"/>
      <c r="I1" s="4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</row>
    <row r="2" s="2" customFormat="1" ht="23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3" customFormat="1" ht="23" customHeight="1" spans="1:9">
      <c r="A3" s="7">
        <v>1</v>
      </c>
      <c r="B3" s="8" t="s">
        <v>10</v>
      </c>
      <c r="C3" s="9">
        <v>44744</v>
      </c>
      <c r="D3" s="8" t="s">
        <v>11</v>
      </c>
      <c r="E3" s="8" t="s">
        <v>12</v>
      </c>
      <c r="F3" s="8" t="s">
        <v>13</v>
      </c>
      <c r="G3" s="10">
        <v>128.08</v>
      </c>
      <c r="H3" s="10">
        <v>200</v>
      </c>
      <c r="I3" s="10">
        <f t="shared" ref="I3:I66" si="0">G3*H3</f>
        <v>25616</v>
      </c>
    </row>
    <row r="4" s="3" customFormat="1" ht="23" customHeight="1" spans="1:9">
      <c r="A4" s="7">
        <v>2</v>
      </c>
      <c r="B4" s="8" t="s">
        <v>14</v>
      </c>
      <c r="C4" s="9">
        <v>44767</v>
      </c>
      <c r="D4" s="8" t="s">
        <v>15</v>
      </c>
      <c r="E4" s="8" t="s">
        <v>16</v>
      </c>
      <c r="F4" s="8" t="s">
        <v>13</v>
      </c>
      <c r="G4" s="10">
        <v>128.96</v>
      </c>
      <c r="H4" s="10">
        <v>200</v>
      </c>
      <c r="I4" s="10">
        <f t="shared" si="0"/>
        <v>25792</v>
      </c>
    </row>
    <row r="5" s="3" customFormat="1" ht="23" customHeight="1" spans="1:9">
      <c r="A5" s="7">
        <v>3</v>
      </c>
      <c r="B5" s="8" t="s">
        <v>17</v>
      </c>
      <c r="C5" s="9">
        <v>44772</v>
      </c>
      <c r="D5" s="8" t="s">
        <v>18</v>
      </c>
      <c r="E5" s="8" t="s">
        <v>19</v>
      </c>
      <c r="F5" s="8" t="s">
        <v>13</v>
      </c>
      <c r="G5" s="10">
        <v>140.55</v>
      </c>
      <c r="H5" s="10">
        <v>200</v>
      </c>
      <c r="I5" s="10">
        <f t="shared" si="0"/>
        <v>28110</v>
      </c>
    </row>
    <row r="6" s="3" customFormat="1" ht="23" customHeight="1" spans="1:9">
      <c r="A6" s="7">
        <v>4</v>
      </c>
      <c r="B6" s="10" t="s">
        <v>20</v>
      </c>
      <c r="C6" s="9">
        <v>44778</v>
      </c>
      <c r="D6" s="10" t="s">
        <v>21</v>
      </c>
      <c r="E6" s="10" t="s">
        <v>22</v>
      </c>
      <c r="F6" s="10" t="s">
        <v>13</v>
      </c>
      <c r="G6" s="10">
        <v>118.77</v>
      </c>
      <c r="H6" s="10">
        <v>200</v>
      </c>
      <c r="I6" s="10">
        <f t="shared" si="0"/>
        <v>23754</v>
      </c>
    </row>
    <row r="7" s="3" customFormat="1" ht="23" customHeight="1" spans="1:9">
      <c r="A7" s="7">
        <v>5</v>
      </c>
      <c r="B7" s="10" t="s">
        <v>23</v>
      </c>
      <c r="C7" s="9">
        <v>44768</v>
      </c>
      <c r="D7" s="10" t="s">
        <v>18</v>
      </c>
      <c r="E7" s="10" t="s">
        <v>24</v>
      </c>
      <c r="F7" s="10" t="s">
        <v>13</v>
      </c>
      <c r="G7" s="10">
        <v>112.8</v>
      </c>
      <c r="H7" s="10">
        <v>200</v>
      </c>
      <c r="I7" s="10">
        <f t="shared" si="0"/>
        <v>22560</v>
      </c>
    </row>
    <row r="8" s="3" customFormat="1" ht="23" customHeight="1" spans="1:9">
      <c r="A8" s="7">
        <v>6</v>
      </c>
      <c r="B8" s="10" t="s">
        <v>25</v>
      </c>
      <c r="C8" s="9">
        <v>44754</v>
      </c>
      <c r="D8" s="10" t="s">
        <v>26</v>
      </c>
      <c r="E8" s="10" t="s">
        <v>27</v>
      </c>
      <c r="F8" s="10" t="s">
        <v>28</v>
      </c>
      <c r="G8" s="10">
        <v>143.03</v>
      </c>
      <c r="H8" s="10">
        <v>200</v>
      </c>
      <c r="I8" s="10">
        <f t="shared" si="0"/>
        <v>28606</v>
      </c>
    </row>
    <row r="9" s="3" customFormat="1" ht="23" customHeight="1" spans="1:9">
      <c r="A9" s="7">
        <v>7</v>
      </c>
      <c r="B9" s="10" t="s">
        <v>29</v>
      </c>
      <c r="C9" s="9">
        <v>44740</v>
      </c>
      <c r="D9" s="10" t="s">
        <v>18</v>
      </c>
      <c r="E9" s="10" t="s">
        <v>30</v>
      </c>
      <c r="F9" s="10" t="s">
        <v>13</v>
      </c>
      <c r="G9" s="10">
        <v>127.38</v>
      </c>
      <c r="H9" s="10">
        <v>200</v>
      </c>
      <c r="I9" s="10">
        <f t="shared" si="0"/>
        <v>25476</v>
      </c>
    </row>
    <row r="10" s="3" customFormat="1" ht="23" customHeight="1" spans="1:9">
      <c r="A10" s="7">
        <v>8</v>
      </c>
      <c r="B10" s="10" t="s">
        <v>31</v>
      </c>
      <c r="C10" s="9">
        <v>44743</v>
      </c>
      <c r="D10" s="10" t="s">
        <v>32</v>
      </c>
      <c r="E10" s="10" t="s">
        <v>33</v>
      </c>
      <c r="F10" s="10" t="s">
        <v>13</v>
      </c>
      <c r="G10" s="10">
        <v>139.89</v>
      </c>
      <c r="H10" s="10">
        <v>200</v>
      </c>
      <c r="I10" s="10">
        <f t="shared" si="0"/>
        <v>27978</v>
      </c>
    </row>
    <row r="11" s="3" customFormat="1" ht="23" customHeight="1" spans="1:9">
      <c r="A11" s="7">
        <v>9</v>
      </c>
      <c r="B11" s="10" t="s">
        <v>34</v>
      </c>
      <c r="C11" s="9">
        <v>44721</v>
      </c>
      <c r="D11" s="10" t="s">
        <v>26</v>
      </c>
      <c r="E11" s="10" t="s">
        <v>35</v>
      </c>
      <c r="F11" s="10" t="s">
        <v>28</v>
      </c>
      <c r="G11" s="10">
        <v>127.57</v>
      </c>
      <c r="H11" s="10">
        <v>200</v>
      </c>
      <c r="I11" s="10">
        <f t="shared" si="0"/>
        <v>25514</v>
      </c>
    </row>
    <row r="12" s="3" customFormat="1" ht="23" customHeight="1" spans="1:9">
      <c r="A12" s="7">
        <v>10</v>
      </c>
      <c r="B12" s="10" t="s">
        <v>36</v>
      </c>
      <c r="C12" s="9">
        <v>44792</v>
      </c>
      <c r="D12" s="10" t="s">
        <v>15</v>
      </c>
      <c r="E12" s="10" t="s">
        <v>37</v>
      </c>
      <c r="F12" s="10" t="s">
        <v>13</v>
      </c>
      <c r="G12" s="10">
        <v>128.97</v>
      </c>
      <c r="H12" s="10">
        <v>200</v>
      </c>
      <c r="I12" s="10">
        <f t="shared" si="0"/>
        <v>25794</v>
      </c>
    </row>
    <row r="13" s="3" customFormat="1" ht="23" customHeight="1" spans="1:9">
      <c r="A13" s="7">
        <v>11</v>
      </c>
      <c r="B13" s="10" t="s">
        <v>38</v>
      </c>
      <c r="C13" s="9">
        <v>44746</v>
      </c>
      <c r="D13" s="10" t="s">
        <v>32</v>
      </c>
      <c r="E13" s="10" t="s">
        <v>39</v>
      </c>
      <c r="F13" s="10" t="s">
        <v>28</v>
      </c>
      <c r="G13" s="10">
        <v>126.23</v>
      </c>
      <c r="H13" s="10">
        <v>200</v>
      </c>
      <c r="I13" s="10">
        <f t="shared" si="0"/>
        <v>25246</v>
      </c>
    </row>
    <row r="14" s="3" customFormat="1" ht="23" customHeight="1" spans="1:9">
      <c r="A14" s="7">
        <v>12</v>
      </c>
      <c r="B14" s="10" t="s">
        <v>40</v>
      </c>
      <c r="C14" s="9">
        <v>44775</v>
      </c>
      <c r="D14" s="10" t="s">
        <v>26</v>
      </c>
      <c r="E14" s="10" t="s">
        <v>41</v>
      </c>
      <c r="F14" s="10" t="s">
        <v>13</v>
      </c>
      <c r="G14" s="10">
        <v>123.88</v>
      </c>
      <c r="H14" s="10">
        <v>200</v>
      </c>
      <c r="I14" s="10">
        <f t="shared" si="0"/>
        <v>24776</v>
      </c>
    </row>
    <row r="15" s="3" customFormat="1" ht="23" customHeight="1" spans="1:9">
      <c r="A15" s="7">
        <v>13</v>
      </c>
      <c r="B15" s="10" t="s">
        <v>42</v>
      </c>
      <c r="C15" s="9">
        <v>44767</v>
      </c>
      <c r="D15" s="10" t="s">
        <v>15</v>
      </c>
      <c r="E15" s="10" t="s">
        <v>43</v>
      </c>
      <c r="F15" s="10" t="s">
        <v>13</v>
      </c>
      <c r="G15" s="10">
        <v>113.55</v>
      </c>
      <c r="H15" s="10">
        <v>200</v>
      </c>
      <c r="I15" s="10">
        <f t="shared" si="0"/>
        <v>22710</v>
      </c>
    </row>
    <row r="16" s="3" customFormat="1" ht="23" customHeight="1" spans="1:9">
      <c r="A16" s="7">
        <v>14</v>
      </c>
      <c r="B16" s="10" t="s">
        <v>44</v>
      </c>
      <c r="C16" s="9">
        <v>44738</v>
      </c>
      <c r="D16" s="10" t="s">
        <v>45</v>
      </c>
      <c r="E16" s="10" t="s">
        <v>46</v>
      </c>
      <c r="F16" s="10" t="s">
        <v>47</v>
      </c>
      <c r="G16" s="10">
        <v>128.85</v>
      </c>
      <c r="H16" s="10">
        <v>100</v>
      </c>
      <c r="I16" s="10">
        <f t="shared" si="0"/>
        <v>12885</v>
      </c>
    </row>
    <row r="17" s="3" customFormat="1" ht="23" customHeight="1" spans="1:9">
      <c r="A17" s="7">
        <v>15</v>
      </c>
      <c r="B17" s="10" t="s">
        <v>48</v>
      </c>
      <c r="C17" s="9">
        <v>44795</v>
      </c>
      <c r="D17" s="10" t="s">
        <v>49</v>
      </c>
      <c r="E17" s="10" t="s">
        <v>50</v>
      </c>
      <c r="F17" s="10" t="s">
        <v>13</v>
      </c>
      <c r="G17" s="10">
        <v>121.66</v>
      </c>
      <c r="H17" s="10">
        <v>100</v>
      </c>
      <c r="I17" s="10">
        <f t="shared" si="0"/>
        <v>12166</v>
      </c>
    </row>
    <row r="18" s="3" customFormat="1" ht="23" customHeight="1" spans="1:9">
      <c r="A18" s="7">
        <v>16</v>
      </c>
      <c r="B18" s="10" t="s">
        <v>51</v>
      </c>
      <c r="C18" s="9">
        <v>44775</v>
      </c>
      <c r="D18" s="10" t="s">
        <v>18</v>
      </c>
      <c r="E18" s="10" t="s">
        <v>52</v>
      </c>
      <c r="F18" s="10" t="s">
        <v>47</v>
      </c>
      <c r="G18" s="10">
        <v>125.81</v>
      </c>
      <c r="H18" s="10">
        <v>100</v>
      </c>
      <c r="I18" s="10">
        <f t="shared" si="0"/>
        <v>12581</v>
      </c>
    </row>
    <row r="19" s="3" customFormat="1" ht="23" customHeight="1" spans="1:9">
      <c r="A19" s="7">
        <v>17</v>
      </c>
      <c r="B19" s="10" t="s">
        <v>53</v>
      </c>
      <c r="C19" s="9">
        <v>44756</v>
      </c>
      <c r="D19" s="10" t="s">
        <v>45</v>
      </c>
      <c r="E19" s="10" t="s">
        <v>54</v>
      </c>
      <c r="F19" s="10" t="s">
        <v>28</v>
      </c>
      <c r="G19" s="10">
        <v>140.26</v>
      </c>
      <c r="H19" s="10">
        <v>200</v>
      </c>
      <c r="I19" s="10">
        <f t="shared" si="0"/>
        <v>28052</v>
      </c>
    </row>
    <row r="20" s="3" customFormat="1" ht="23" customHeight="1" spans="1:9">
      <c r="A20" s="7">
        <v>18</v>
      </c>
      <c r="B20" s="10" t="s">
        <v>31</v>
      </c>
      <c r="C20" s="9">
        <v>44768</v>
      </c>
      <c r="D20" s="10" t="s">
        <v>55</v>
      </c>
      <c r="E20" s="10" t="s">
        <v>56</v>
      </c>
      <c r="F20" s="10" t="s">
        <v>13</v>
      </c>
      <c r="G20" s="10">
        <v>109.54</v>
      </c>
      <c r="H20" s="10">
        <v>200</v>
      </c>
      <c r="I20" s="10">
        <f t="shared" si="0"/>
        <v>21908</v>
      </c>
    </row>
    <row r="21" s="3" customFormat="1" ht="23" customHeight="1" spans="1:9">
      <c r="A21" s="7">
        <v>19</v>
      </c>
      <c r="B21" s="10" t="s">
        <v>57</v>
      </c>
      <c r="C21" s="9">
        <v>44745</v>
      </c>
      <c r="D21" s="10" t="s">
        <v>58</v>
      </c>
      <c r="E21" s="10" t="s">
        <v>59</v>
      </c>
      <c r="F21" s="10" t="s">
        <v>13</v>
      </c>
      <c r="G21" s="10">
        <v>116.97</v>
      </c>
      <c r="H21" s="10">
        <v>200</v>
      </c>
      <c r="I21" s="10">
        <f t="shared" si="0"/>
        <v>23394</v>
      </c>
    </row>
    <row r="22" s="3" customFormat="1" ht="23" customHeight="1" spans="1:9">
      <c r="A22" s="7">
        <v>20</v>
      </c>
      <c r="B22" s="10" t="s">
        <v>60</v>
      </c>
      <c r="C22" s="9">
        <v>44774</v>
      </c>
      <c r="D22" s="10" t="s">
        <v>55</v>
      </c>
      <c r="E22" s="10" t="s">
        <v>61</v>
      </c>
      <c r="F22" s="10" t="s">
        <v>13</v>
      </c>
      <c r="G22" s="10">
        <v>109.34</v>
      </c>
      <c r="H22" s="10">
        <v>200</v>
      </c>
      <c r="I22" s="10">
        <f t="shared" si="0"/>
        <v>21868</v>
      </c>
    </row>
    <row r="23" s="3" customFormat="1" ht="23" customHeight="1" spans="1:9">
      <c r="A23" s="7">
        <v>21</v>
      </c>
      <c r="B23" s="10" t="s">
        <v>62</v>
      </c>
      <c r="C23" s="9">
        <v>44734</v>
      </c>
      <c r="D23" s="10" t="s">
        <v>63</v>
      </c>
      <c r="E23" s="10" t="s">
        <v>64</v>
      </c>
      <c r="F23" s="10" t="s">
        <v>28</v>
      </c>
      <c r="G23" s="10">
        <v>103.82</v>
      </c>
      <c r="H23" s="10">
        <v>200</v>
      </c>
      <c r="I23" s="10">
        <f t="shared" si="0"/>
        <v>20764</v>
      </c>
    </row>
    <row r="24" s="3" customFormat="1" ht="23" customHeight="1" spans="1:9">
      <c r="A24" s="7">
        <v>22</v>
      </c>
      <c r="B24" s="10" t="s">
        <v>65</v>
      </c>
      <c r="C24" s="9">
        <v>44769</v>
      </c>
      <c r="D24" s="10" t="s">
        <v>66</v>
      </c>
      <c r="E24" s="10" t="s">
        <v>67</v>
      </c>
      <c r="F24" s="10" t="s">
        <v>13</v>
      </c>
      <c r="G24" s="10">
        <v>101.06</v>
      </c>
      <c r="H24" s="10">
        <v>200</v>
      </c>
      <c r="I24" s="10">
        <f t="shared" si="0"/>
        <v>20212</v>
      </c>
    </row>
    <row r="25" s="3" customFormat="1" ht="23" customHeight="1" spans="1:9">
      <c r="A25" s="7">
        <v>23</v>
      </c>
      <c r="B25" s="10" t="s">
        <v>68</v>
      </c>
      <c r="C25" s="9">
        <v>44788</v>
      </c>
      <c r="D25" s="10" t="s">
        <v>69</v>
      </c>
      <c r="E25" s="10" t="s">
        <v>70</v>
      </c>
      <c r="F25" s="10" t="s">
        <v>28</v>
      </c>
      <c r="G25" s="10">
        <v>127.41</v>
      </c>
      <c r="H25" s="10">
        <v>200</v>
      </c>
      <c r="I25" s="10">
        <f t="shared" si="0"/>
        <v>25482</v>
      </c>
    </row>
    <row r="26" s="3" customFormat="1" ht="23" customHeight="1" spans="1:9">
      <c r="A26" s="7">
        <v>24</v>
      </c>
      <c r="B26" s="10" t="s">
        <v>71</v>
      </c>
      <c r="C26" s="9">
        <v>44770</v>
      </c>
      <c r="D26" s="10" t="s">
        <v>18</v>
      </c>
      <c r="E26" s="10" t="s">
        <v>72</v>
      </c>
      <c r="F26" s="8" t="s">
        <v>13</v>
      </c>
      <c r="G26" s="10">
        <v>140.55</v>
      </c>
      <c r="H26" s="10">
        <v>200</v>
      </c>
      <c r="I26" s="10">
        <f t="shared" si="0"/>
        <v>28110</v>
      </c>
    </row>
    <row r="27" s="3" customFormat="1" ht="23" customHeight="1" spans="1:9">
      <c r="A27" s="7">
        <v>25</v>
      </c>
      <c r="B27" s="10" t="s">
        <v>73</v>
      </c>
      <c r="C27" s="9">
        <v>44766</v>
      </c>
      <c r="D27" s="10" t="s">
        <v>18</v>
      </c>
      <c r="E27" s="10" t="s">
        <v>70</v>
      </c>
      <c r="F27" s="10" t="s">
        <v>28</v>
      </c>
      <c r="G27" s="10">
        <v>112.8</v>
      </c>
      <c r="H27" s="10">
        <v>200</v>
      </c>
      <c r="I27" s="10">
        <f t="shared" si="0"/>
        <v>22560</v>
      </c>
    </row>
    <row r="28" s="3" customFormat="1" ht="23" customHeight="1" spans="1:9">
      <c r="A28" s="7">
        <v>26</v>
      </c>
      <c r="B28" s="10" t="s">
        <v>74</v>
      </c>
      <c r="C28" s="9">
        <v>44774</v>
      </c>
      <c r="D28" s="10" t="s">
        <v>75</v>
      </c>
      <c r="E28" s="10" t="s">
        <v>76</v>
      </c>
      <c r="F28" s="8" t="s">
        <v>28</v>
      </c>
      <c r="G28" s="10">
        <v>111.02</v>
      </c>
      <c r="H28" s="10">
        <v>200</v>
      </c>
      <c r="I28" s="10">
        <f t="shared" si="0"/>
        <v>22204</v>
      </c>
    </row>
    <row r="29" s="3" customFormat="1" ht="23" customHeight="1" spans="1:9">
      <c r="A29" s="7">
        <v>27</v>
      </c>
      <c r="B29" s="8" t="s">
        <v>77</v>
      </c>
      <c r="C29" s="9">
        <v>44777</v>
      </c>
      <c r="D29" s="8" t="s">
        <v>26</v>
      </c>
      <c r="E29" s="8" t="s">
        <v>78</v>
      </c>
      <c r="F29" s="8" t="s">
        <v>47</v>
      </c>
      <c r="G29" s="10">
        <v>123.88</v>
      </c>
      <c r="H29" s="10">
        <v>100</v>
      </c>
      <c r="I29" s="10">
        <f t="shared" si="0"/>
        <v>12388</v>
      </c>
    </row>
    <row r="30" s="3" customFormat="1" ht="23" customHeight="1" spans="1:9">
      <c r="A30" s="7">
        <v>28</v>
      </c>
      <c r="B30" s="8" t="s">
        <v>79</v>
      </c>
      <c r="C30" s="9">
        <v>44796</v>
      </c>
      <c r="D30" s="8" t="s">
        <v>26</v>
      </c>
      <c r="E30" s="8" t="s">
        <v>80</v>
      </c>
      <c r="F30" s="8" t="s">
        <v>13</v>
      </c>
      <c r="G30" s="10">
        <v>123.88</v>
      </c>
      <c r="H30" s="10">
        <v>200</v>
      </c>
      <c r="I30" s="10">
        <f t="shared" si="0"/>
        <v>24776</v>
      </c>
    </row>
    <row r="31" s="3" customFormat="1" ht="23" customHeight="1" spans="1:9">
      <c r="A31" s="7">
        <v>29</v>
      </c>
      <c r="B31" s="8" t="s">
        <v>81</v>
      </c>
      <c r="C31" s="9">
        <v>44735</v>
      </c>
      <c r="D31" s="8" t="s">
        <v>15</v>
      </c>
      <c r="E31" s="8" t="s">
        <v>82</v>
      </c>
      <c r="F31" s="8" t="s">
        <v>47</v>
      </c>
      <c r="G31" s="10">
        <v>137.29</v>
      </c>
      <c r="H31" s="10">
        <v>100</v>
      </c>
      <c r="I31" s="10">
        <f t="shared" si="0"/>
        <v>13729</v>
      </c>
    </row>
    <row r="32" s="3" customFormat="1" ht="23" customHeight="1" spans="1:9">
      <c r="A32" s="7">
        <v>30</v>
      </c>
      <c r="B32" s="8" t="s">
        <v>83</v>
      </c>
      <c r="C32" s="9">
        <v>44769</v>
      </c>
      <c r="D32" s="8" t="s">
        <v>84</v>
      </c>
      <c r="E32" s="8" t="s">
        <v>85</v>
      </c>
      <c r="F32" s="8" t="s">
        <v>13</v>
      </c>
      <c r="G32" s="10">
        <v>123.29</v>
      </c>
      <c r="H32" s="10">
        <v>200</v>
      </c>
      <c r="I32" s="10">
        <f t="shared" si="0"/>
        <v>24658</v>
      </c>
    </row>
    <row r="33" s="3" customFormat="1" ht="23" customHeight="1" spans="1:9">
      <c r="A33" s="7">
        <v>31</v>
      </c>
      <c r="B33" s="8" t="s">
        <v>86</v>
      </c>
      <c r="C33" s="9">
        <v>44742</v>
      </c>
      <c r="D33" s="8" t="s">
        <v>63</v>
      </c>
      <c r="E33" s="8" t="s">
        <v>87</v>
      </c>
      <c r="F33" s="8" t="s">
        <v>28</v>
      </c>
      <c r="G33" s="10">
        <v>118.85</v>
      </c>
      <c r="H33" s="10">
        <v>200</v>
      </c>
      <c r="I33" s="10">
        <f t="shared" si="0"/>
        <v>23770</v>
      </c>
    </row>
    <row r="34" s="3" customFormat="1" ht="23" customHeight="1" spans="1:9">
      <c r="A34" s="7">
        <v>32</v>
      </c>
      <c r="B34" s="8" t="s">
        <v>88</v>
      </c>
      <c r="C34" s="9">
        <v>44777</v>
      </c>
      <c r="D34" s="8" t="s">
        <v>18</v>
      </c>
      <c r="E34" s="8" t="s">
        <v>89</v>
      </c>
      <c r="F34" s="8" t="s">
        <v>13</v>
      </c>
      <c r="G34" s="10">
        <v>125.81</v>
      </c>
      <c r="H34" s="10">
        <v>200</v>
      </c>
      <c r="I34" s="10">
        <f t="shared" si="0"/>
        <v>25162</v>
      </c>
    </row>
    <row r="35" s="3" customFormat="1" ht="23" customHeight="1" spans="1:9">
      <c r="A35" s="7">
        <v>33</v>
      </c>
      <c r="B35" s="8" t="s">
        <v>90</v>
      </c>
      <c r="C35" s="9">
        <v>44782</v>
      </c>
      <c r="D35" s="8" t="s">
        <v>21</v>
      </c>
      <c r="E35" s="8" t="s">
        <v>91</v>
      </c>
      <c r="F35" s="8" t="s">
        <v>47</v>
      </c>
      <c r="G35" s="10">
        <v>129.17</v>
      </c>
      <c r="H35" s="10">
        <v>100</v>
      </c>
      <c r="I35" s="10">
        <f t="shared" si="0"/>
        <v>12917</v>
      </c>
    </row>
    <row r="36" s="3" customFormat="1" ht="23" customHeight="1" spans="1:9">
      <c r="A36" s="7">
        <v>34</v>
      </c>
      <c r="B36" s="8" t="s">
        <v>92</v>
      </c>
      <c r="C36" s="9">
        <v>44774</v>
      </c>
      <c r="D36" s="8" t="s">
        <v>93</v>
      </c>
      <c r="E36" s="8" t="s">
        <v>94</v>
      </c>
      <c r="F36" s="8" t="s">
        <v>13</v>
      </c>
      <c r="G36" s="10">
        <v>117.47</v>
      </c>
      <c r="H36" s="10">
        <v>200</v>
      </c>
      <c r="I36" s="10">
        <f t="shared" si="0"/>
        <v>23494</v>
      </c>
    </row>
    <row r="37" s="3" customFormat="1" ht="23" customHeight="1" spans="1:9">
      <c r="A37" s="7">
        <v>35</v>
      </c>
      <c r="B37" s="8" t="s">
        <v>95</v>
      </c>
      <c r="C37" s="9">
        <v>44770</v>
      </c>
      <c r="D37" s="8" t="s">
        <v>55</v>
      </c>
      <c r="E37" s="8" t="s">
        <v>96</v>
      </c>
      <c r="F37" s="8" t="s">
        <v>47</v>
      </c>
      <c r="G37" s="10">
        <v>109.89</v>
      </c>
      <c r="H37" s="10">
        <v>100</v>
      </c>
      <c r="I37" s="10">
        <f t="shared" si="0"/>
        <v>10989</v>
      </c>
    </row>
    <row r="38" s="3" customFormat="1" ht="23" customHeight="1" spans="1:9">
      <c r="A38" s="7">
        <v>36</v>
      </c>
      <c r="B38" s="8" t="s">
        <v>97</v>
      </c>
      <c r="C38" s="9">
        <v>44772</v>
      </c>
      <c r="D38" s="8" t="s">
        <v>55</v>
      </c>
      <c r="E38" s="8" t="s">
        <v>98</v>
      </c>
      <c r="F38" s="8" t="s">
        <v>47</v>
      </c>
      <c r="G38" s="10">
        <v>122.26</v>
      </c>
      <c r="H38" s="10">
        <v>100</v>
      </c>
      <c r="I38" s="10">
        <f t="shared" si="0"/>
        <v>12226</v>
      </c>
    </row>
    <row r="39" s="3" customFormat="1" ht="23" customHeight="1" spans="1:9">
      <c r="A39" s="7">
        <v>37</v>
      </c>
      <c r="B39" s="8" t="s">
        <v>99</v>
      </c>
      <c r="C39" s="9">
        <v>44771</v>
      </c>
      <c r="D39" s="8" t="s">
        <v>18</v>
      </c>
      <c r="E39" s="8" t="s">
        <v>100</v>
      </c>
      <c r="F39" s="8" t="s">
        <v>13</v>
      </c>
      <c r="G39" s="10">
        <v>125.81</v>
      </c>
      <c r="H39" s="10">
        <v>200</v>
      </c>
      <c r="I39" s="10">
        <f t="shared" si="0"/>
        <v>25162</v>
      </c>
    </row>
    <row r="40" s="3" customFormat="1" ht="23" customHeight="1" spans="1:9">
      <c r="A40" s="7">
        <v>38</v>
      </c>
      <c r="B40" s="10" t="s">
        <v>101</v>
      </c>
      <c r="C40" s="9">
        <v>44739</v>
      </c>
      <c r="D40" s="10" t="s">
        <v>66</v>
      </c>
      <c r="E40" s="10" t="s">
        <v>102</v>
      </c>
      <c r="F40" s="10" t="s">
        <v>47</v>
      </c>
      <c r="G40" s="10">
        <v>131.51</v>
      </c>
      <c r="H40" s="10">
        <v>100</v>
      </c>
      <c r="I40" s="10">
        <f t="shared" si="0"/>
        <v>13151</v>
      </c>
    </row>
    <row r="41" s="3" customFormat="1" ht="23" customHeight="1" spans="1:9">
      <c r="A41" s="7">
        <v>39</v>
      </c>
      <c r="B41" s="10" t="s">
        <v>103</v>
      </c>
      <c r="C41" s="9">
        <v>44769</v>
      </c>
      <c r="D41" s="10" t="s">
        <v>26</v>
      </c>
      <c r="E41" s="10" t="s">
        <v>104</v>
      </c>
      <c r="F41" s="10" t="s">
        <v>13</v>
      </c>
      <c r="G41" s="10">
        <v>125.23</v>
      </c>
      <c r="H41" s="10">
        <v>200</v>
      </c>
      <c r="I41" s="10">
        <f t="shared" si="0"/>
        <v>25046</v>
      </c>
    </row>
    <row r="42" s="3" customFormat="1" ht="23" customHeight="1" spans="1:9">
      <c r="A42" s="7">
        <v>40</v>
      </c>
      <c r="B42" s="10" t="s">
        <v>105</v>
      </c>
      <c r="C42" s="9">
        <v>44754</v>
      </c>
      <c r="D42" s="10" t="s">
        <v>45</v>
      </c>
      <c r="E42" s="10" t="s">
        <v>106</v>
      </c>
      <c r="F42" s="10" t="s">
        <v>47</v>
      </c>
      <c r="G42" s="10">
        <v>116.65</v>
      </c>
      <c r="H42" s="10">
        <v>100</v>
      </c>
      <c r="I42" s="10">
        <f t="shared" si="0"/>
        <v>11665</v>
      </c>
    </row>
    <row r="43" s="3" customFormat="1" ht="23" customHeight="1" spans="1:9">
      <c r="A43" s="7">
        <v>41</v>
      </c>
      <c r="B43" s="10" t="s">
        <v>107</v>
      </c>
      <c r="C43" s="9">
        <v>44785</v>
      </c>
      <c r="D43" s="10" t="s">
        <v>66</v>
      </c>
      <c r="E43" s="10" t="s">
        <v>108</v>
      </c>
      <c r="F43" s="10" t="s">
        <v>13</v>
      </c>
      <c r="G43" s="10">
        <v>111.96</v>
      </c>
      <c r="H43" s="10">
        <v>200</v>
      </c>
      <c r="I43" s="10">
        <f t="shared" si="0"/>
        <v>22392</v>
      </c>
    </row>
    <row r="44" s="3" customFormat="1" ht="23" customHeight="1" spans="1:9">
      <c r="A44" s="7">
        <v>42</v>
      </c>
      <c r="B44" s="10" t="s">
        <v>109</v>
      </c>
      <c r="C44" s="9">
        <v>44790</v>
      </c>
      <c r="D44" s="10" t="s">
        <v>18</v>
      </c>
      <c r="E44" s="10" t="s">
        <v>110</v>
      </c>
      <c r="F44" s="10" t="s">
        <v>13</v>
      </c>
      <c r="G44" s="10">
        <v>115.88</v>
      </c>
      <c r="H44" s="10">
        <v>200</v>
      </c>
      <c r="I44" s="10">
        <f t="shared" si="0"/>
        <v>23176</v>
      </c>
    </row>
    <row r="45" s="3" customFormat="1" ht="23" customHeight="1" spans="1:9">
      <c r="A45" s="7">
        <v>43</v>
      </c>
      <c r="B45" s="10" t="s">
        <v>111</v>
      </c>
      <c r="C45" s="9">
        <v>44771</v>
      </c>
      <c r="D45" s="10" t="s">
        <v>66</v>
      </c>
      <c r="E45" s="10" t="s">
        <v>112</v>
      </c>
      <c r="F45" s="10" t="s">
        <v>13</v>
      </c>
      <c r="G45" s="10">
        <v>106.86</v>
      </c>
      <c r="H45" s="10">
        <v>200</v>
      </c>
      <c r="I45" s="10">
        <f t="shared" si="0"/>
        <v>21372</v>
      </c>
    </row>
    <row r="46" s="3" customFormat="1" ht="23" customHeight="1" spans="1:9">
      <c r="A46" s="7">
        <v>44</v>
      </c>
      <c r="B46" s="10" t="s">
        <v>113</v>
      </c>
      <c r="C46" s="9">
        <v>44750</v>
      </c>
      <c r="D46" s="10" t="s">
        <v>114</v>
      </c>
      <c r="E46" s="10" t="s">
        <v>115</v>
      </c>
      <c r="F46" s="10" t="s">
        <v>13</v>
      </c>
      <c r="G46" s="10">
        <v>116.65</v>
      </c>
      <c r="H46" s="10">
        <v>200</v>
      </c>
      <c r="I46" s="10">
        <f t="shared" si="0"/>
        <v>23330</v>
      </c>
    </row>
    <row r="47" s="3" customFormat="1" ht="23" customHeight="1" spans="1:9">
      <c r="A47" s="7">
        <v>45</v>
      </c>
      <c r="B47" s="10" t="s">
        <v>116</v>
      </c>
      <c r="C47" s="9">
        <v>44768</v>
      </c>
      <c r="D47" s="10" t="s">
        <v>15</v>
      </c>
      <c r="E47" s="10" t="s">
        <v>117</v>
      </c>
      <c r="F47" s="10" t="s">
        <v>13</v>
      </c>
      <c r="G47" s="10">
        <v>128.96</v>
      </c>
      <c r="H47" s="10">
        <v>200</v>
      </c>
      <c r="I47" s="10">
        <f t="shared" si="0"/>
        <v>25792</v>
      </c>
    </row>
    <row r="48" s="3" customFormat="1" ht="23" customHeight="1" spans="1:9">
      <c r="A48" s="7">
        <v>46</v>
      </c>
      <c r="B48" s="10" t="s">
        <v>118</v>
      </c>
      <c r="C48" s="9">
        <v>44786</v>
      </c>
      <c r="D48" s="10" t="s">
        <v>18</v>
      </c>
      <c r="E48" s="10" t="s">
        <v>119</v>
      </c>
      <c r="F48" s="10" t="s">
        <v>13</v>
      </c>
      <c r="G48" s="10">
        <v>125.81</v>
      </c>
      <c r="H48" s="10">
        <v>200</v>
      </c>
      <c r="I48" s="10">
        <f t="shared" si="0"/>
        <v>25162</v>
      </c>
    </row>
    <row r="49" s="3" customFormat="1" ht="23" customHeight="1" spans="1:9">
      <c r="A49" s="7">
        <v>47</v>
      </c>
      <c r="B49" s="10" t="s">
        <v>120</v>
      </c>
      <c r="C49" s="9">
        <v>44741</v>
      </c>
      <c r="D49" s="10" t="s">
        <v>18</v>
      </c>
      <c r="E49" s="10" t="s">
        <v>121</v>
      </c>
      <c r="F49" s="10" t="s">
        <v>13</v>
      </c>
      <c r="G49" s="10">
        <v>125.81</v>
      </c>
      <c r="H49" s="10">
        <v>200</v>
      </c>
      <c r="I49" s="10">
        <f t="shared" si="0"/>
        <v>25162</v>
      </c>
    </row>
    <row r="50" s="3" customFormat="1" ht="23" customHeight="1" spans="1:9">
      <c r="A50" s="7">
        <v>48</v>
      </c>
      <c r="B50" s="10" t="s">
        <v>122</v>
      </c>
      <c r="C50" s="9">
        <v>44750</v>
      </c>
      <c r="D50" s="10" t="s">
        <v>45</v>
      </c>
      <c r="E50" s="10" t="s">
        <v>123</v>
      </c>
      <c r="F50" s="10" t="s">
        <v>28</v>
      </c>
      <c r="G50" s="10">
        <v>136.33</v>
      </c>
      <c r="H50" s="10">
        <v>200</v>
      </c>
      <c r="I50" s="10">
        <f t="shared" si="0"/>
        <v>27266</v>
      </c>
    </row>
    <row r="51" s="3" customFormat="1" ht="23" customHeight="1" spans="1:9">
      <c r="A51" s="7">
        <v>49</v>
      </c>
      <c r="B51" s="10" t="s">
        <v>124</v>
      </c>
      <c r="C51" s="9">
        <v>44739</v>
      </c>
      <c r="D51" s="10" t="s">
        <v>125</v>
      </c>
      <c r="E51" s="10" t="s">
        <v>126</v>
      </c>
      <c r="F51" s="10" t="s">
        <v>13</v>
      </c>
      <c r="G51" s="10">
        <v>121.8</v>
      </c>
      <c r="H51" s="10">
        <v>200</v>
      </c>
      <c r="I51" s="10">
        <f t="shared" si="0"/>
        <v>24360</v>
      </c>
    </row>
    <row r="52" s="3" customFormat="1" ht="23" customHeight="1" spans="1:9">
      <c r="A52" s="7">
        <v>50</v>
      </c>
      <c r="B52" s="10" t="s">
        <v>127</v>
      </c>
      <c r="C52" s="9">
        <v>44707</v>
      </c>
      <c r="D52" s="10" t="s">
        <v>32</v>
      </c>
      <c r="E52" s="10" t="s">
        <v>128</v>
      </c>
      <c r="F52" s="10" t="s">
        <v>13</v>
      </c>
      <c r="G52" s="10">
        <v>121.87</v>
      </c>
      <c r="H52" s="10">
        <v>200</v>
      </c>
      <c r="I52" s="10">
        <f t="shared" si="0"/>
        <v>24374</v>
      </c>
    </row>
    <row r="53" s="3" customFormat="1" ht="23" customHeight="1" spans="1:9">
      <c r="A53" s="7">
        <v>51</v>
      </c>
      <c r="B53" s="10" t="s">
        <v>129</v>
      </c>
      <c r="C53" s="9">
        <v>44782</v>
      </c>
      <c r="D53" s="10" t="s">
        <v>58</v>
      </c>
      <c r="E53" s="10" t="s">
        <v>24</v>
      </c>
      <c r="F53" s="10" t="s">
        <v>13</v>
      </c>
      <c r="G53" s="10">
        <v>135.3</v>
      </c>
      <c r="H53" s="10">
        <v>200</v>
      </c>
      <c r="I53" s="10">
        <f t="shared" si="0"/>
        <v>27060</v>
      </c>
    </row>
    <row r="54" s="3" customFormat="1" ht="23" customHeight="1" spans="1:9">
      <c r="A54" s="7">
        <v>52</v>
      </c>
      <c r="B54" s="10" t="s">
        <v>130</v>
      </c>
      <c r="C54" s="9">
        <v>44770</v>
      </c>
      <c r="D54" s="10" t="s">
        <v>18</v>
      </c>
      <c r="E54" s="10" t="s">
        <v>131</v>
      </c>
      <c r="F54" s="8" t="s">
        <v>28</v>
      </c>
      <c r="G54" s="10">
        <v>125.3</v>
      </c>
      <c r="H54" s="10">
        <v>200</v>
      </c>
      <c r="I54" s="10">
        <f t="shared" si="0"/>
        <v>25060</v>
      </c>
    </row>
    <row r="55" s="3" customFormat="1" ht="23" customHeight="1" spans="1:9">
      <c r="A55" s="7">
        <v>53</v>
      </c>
      <c r="B55" s="10" t="s">
        <v>132</v>
      </c>
      <c r="C55" s="9">
        <v>44791</v>
      </c>
      <c r="D55" s="10" t="s">
        <v>15</v>
      </c>
      <c r="E55" s="10" t="s">
        <v>133</v>
      </c>
      <c r="F55" s="8" t="s">
        <v>13</v>
      </c>
      <c r="G55" s="10">
        <v>128.97</v>
      </c>
      <c r="H55" s="10">
        <v>200</v>
      </c>
      <c r="I55" s="10">
        <f t="shared" si="0"/>
        <v>25794</v>
      </c>
    </row>
    <row r="56" s="3" customFormat="1" ht="23" customHeight="1" spans="1:9">
      <c r="A56" s="7">
        <v>54</v>
      </c>
      <c r="B56" s="10" t="s">
        <v>134</v>
      </c>
      <c r="C56" s="9">
        <v>44788</v>
      </c>
      <c r="D56" s="8" t="s">
        <v>75</v>
      </c>
      <c r="E56" s="8" t="s">
        <v>135</v>
      </c>
      <c r="F56" s="8" t="s">
        <v>13</v>
      </c>
      <c r="G56" s="10">
        <v>111.02</v>
      </c>
      <c r="H56" s="10">
        <v>200</v>
      </c>
      <c r="I56" s="10">
        <f t="shared" si="0"/>
        <v>22204</v>
      </c>
    </row>
    <row r="57" s="3" customFormat="1" ht="23" customHeight="1" spans="1:9">
      <c r="A57" s="7">
        <v>55</v>
      </c>
      <c r="B57" s="8" t="s">
        <v>136</v>
      </c>
      <c r="C57" s="9">
        <v>44781</v>
      </c>
      <c r="D57" s="8" t="s">
        <v>75</v>
      </c>
      <c r="E57" s="8" t="s">
        <v>137</v>
      </c>
      <c r="F57" s="8" t="s">
        <v>13</v>
      </c>
      <c r="G57" s="10">
        <v>111.02</v>
      </c>
      <c r="H57" s="10">
        <v>200</v>
      </c>
      <c r="I57" s="10">
        <f t="shared" si="0"/>
        <v>22204</v>
      </c>
    </row>
    <row r="58" s="3" customFormat="1" ht="23" customHeight="1" spans="1:9">
      <c r="A58" s="7">
        <v>56</v>
      </c>
      <c r="B58" s="10" t="s">
        <v>138</v>
      </c>
      <c r="C58" s="9">
        <v>44748</v>
      </c>
      <c r="D58" s="10" t="s">
        <v>139</v>
      </c>
      <c r="E58" s="10" t="s">
        <v>140</v>
      </c>
      <c r="F58" s="10" t="s">
        <v>13</v>
      </c>
      <c r="G58" s="10">
        <v>130.72</v>
      </c>
      <c r="H58" s="10">
        <v>200</v>
      </c>
      <c r="I58" s="10">
        <f t="shared" si="0"/>
        <v>26144</v>
      </c>
    </row>
    <row r="59" s="3" customFormat="1" ht="23" customHeight="1" spans="1:9">
      <c r="A59" s="7">
        <v>57</v>
      </c>
      <c r="B59" s="10" t="s">
        <v>141</v>
      </c>
      <c r="C59" s="9">
        <v>44724</v>
      </c>
      <c r="D59" s="10" t="s">
        <v>18</v>
      </c>
      <c r="E59" s="10" t="s">
        <v>142</v>
      </c>
      <c r="F59" s="10" t="s">
        <v>13</v>
      </c>
      <c r="G59" s="10">
        <v>128.84</v>
      </c>
      <c r="H59" s="10">
        <v>200</v>
      </c>
      <c r="I59" s="10">
        <f t="shared" si="0"/>
        <v>25768</v>
      </c>
    </row>
    <row r="60" s="3" customFormat="1" ht="23" customHeight="1" spans="1:9">
      <c r="A60" s="7">
        <v>58</v>
      </c>
      <c r="B60" s="10" t="s">
        <v>143</v>
      </c>
      <c r="C60" s="9">
        <v>44724</v>
      </c>
      <c r="D60" s="10" t="s">
        <v>49</v>
      </c>
      <c r="E60" s="10" t="s">
        <v>144</v>
      </c>
      <c r="F60" s="10" t="s">
        <v>13</v>
      </c>
      <c r="G60" s="10">
        <v>117.29</v>
      </c>
      <c r="H60" s="10">
        <v>100</v>
      </c>
      <c r="I60" s="10">
        <f t="shared" si="0"/>
        <v>11729</v>
      </c>
    </row>
    <row r="61" s="3" customFormat="1" ht="23" customHeight="1" spans="1:9">
      <c r="A61" s="7">
        <v>59</v>
      </c>
      <c r="B61" s="10" t="s">
        <v>145</v>
      </c>
      <c r="C61" s="9">
        <v>44779</v>
      </c>
      <c r="D61" s="10" t="s">
        <v>18</v>
      </c>
      <c r="E61" s="10" t="s">
        <v>146</v>
      </c>
      <c r="F61" s="10" t="s">
        <v>13</v>
      </c>
      <c r="G61" s="10">
        <v>125.3</v>
      </c>
      <c r="H61" s="10">
        <v>200</v>
      </c>
      <c r="I61" s="10">
        <f t="shared" si="0"/>
        <v>25060</v>
      </c>
    </row>
    <row r="62" s="3" customFormat="1" ht="23" customHeight="1" spans="1:9">
      <c r="A62" s="7">
        <v>60</v>
      </c>
      <c r="B62" s="10" t="s">
        <v>147</v>
      </c>
      <c r="C62" s="9">
        <v>44763</v>
      </c>
      <c r="D62" s="10" t="s">
        <v>58</v>
      </c>
      <c r="E62" s="10" t="s">
        <v>148</v>
      </c>
      <c r="F62" s="10" t="s">
        <v>13</v>
      </c>
      <c r="G62" s="10">
        <v>133.35</v>
      </c>
      <c r="H62" s="10">
        <v>200</v>
      </c>
      <c r="I62" s="10">
        <f t="shared" si="0"/>
        <v>26670</v>
      </c>
    </row>
    <row r="63" s="3" customFormat="1" ht="23" customHeight="1" spans="1:9">
      <c r="A63" s="7">
        <v>61</v>
      </c>
      <c r="B63" s="10" t="s">
        <v>149</v>
      </c>
      <c r="C63" s="9">
        <v>44771</v>
      </c>
      <c r="D63" s="10" t="s">
        <v>21</v>
      </c>
      <c r="E63" s="10" t="s">
        <v>150</v>
      </c>
      <c r="F63" s="10" t="s">
        <v>13</v>
      </c>
      <c r="G63" s="10">
        <v>123.74</v>
      </c>
      <c r="H63" s="10">
        <v>200</v>
      </c>
      <c r="I63" s="10">
        <f t="shared" si="0"/>
        <v>24748</v>
      </c>
    </row>
    <row r="64" s="3" customFormat="1" ht="23" customHeight="1" spans="1:9">
      <c r="A64" s="7">
        <v>62</v>
      </c>
      <c r="B64" s="10" t="s">
        <v>151</v>
      </c>
      <c r="C64" s="9">
        <v>44778</v>
      </c>
      <c r="D64" s="10" t="s">
        <v>18</v>
      </c>
      <c r="E64" s="10" t="s">
        <v>152</v>
      </c>
      <c r="F64" s="10" t="s">
        <v>13</v>
      </c>
      <c r="G64" s="10">
        <v>115.88</v>
      </c>
      <c r="H64" s="10">
        <v>200</v>
      </c>
      <c r="I64" s="10">
        <f t="shared" si="0"/>
        <v>23176</v>
      </c>
    </row>
    <row r="65" s="3" customFormat="1" ht="23" customHeight="1" spans="1:9">
      <c r="A65" s="7">
        <v>63</v>
      </c>
      <c r="B65" s="10" t="s">
        <v>153</v>
      </c>
      <c r="C65" s="9">
        <v>44704</v>
      </c>
      <c r="D65" s="10" t="s">
        <v>154</v>
      </c>
      <c r="E65" s="10" t="s">
        <v>155</v>
      </c>
      <c r="F65" s="8" t="s">
        <v>13</v>
      </c>
      <c r="G65" s="10">
        <v>130.29</v>
      </c>
      <c r="H65" s="10">
        <v>200</v>
      </c>
      <c r="I65" s="10">
        <f t="shared" si="0"/>
        <v>26058</v>
      </c>
    </row>
    <row r="66" s="3" customFormat="1" ht="23" customHeight="1" spans="1:9">
      <c r="A66" s="7">
        <v>64</v>
      </c>
      <c r="B66" s="10" t="s">
        <v>156</v>
      </c>
      <c r="C66" s="9">
        <v>44752</v>
      </c>
      <c r="D66" s="12" t="s">
        <v>114</v>
      </c>
      <c r="E66" s="8" t="s">
        <v>137</v>
      </c>
      <c r="F66" s="8" t="s">
        <v>13</v>
      </c>
      <c r="G66" s="10">
        <v>116.65</v>
      </c>
      <c r="H66" s="10">
        <v>200</v>
      </c>
      <c r="I66" s="10">
        <f t="shared" si="0"/>
        <v>23330</v>
      </c>
    </row>
    <row r="67" s="3" customFormat="1" ht="23" customHeight="1" spans="1:9">
      <c r="A67" s="7">
        <v>65</v>
      </c>
      <c r="B67" s="8" t="s">
        <v>157</v>
      </c>
      <c r="C67" s="9">
        <v>44764</v>
      </c>
      <c r="D67" s="8" t="s">
        <v>18</v>
      </c>
      <c r="E67" s="8" t="s">
        <v>158</v>
      </c>
      <c r="F67" s="8" t="s">
        <v>13</v>
      </c>
      <c r="G67" s="10">
        <v>125.3</v>
      </c>
      <c r="H67" s="10">
        <v>200</v>
      </c>
      <c r="I67" s="10">
        <f t="shared" ref="I67:I106" si="1">G67*H67</f>
        <v>25060</v>
      </c>
    </row>
    <row r="68" s="3" customFormat="1" ht="23" customHeight="1" spans="1:9">
      <c r="A68" s="7">
        <v>66</v>
      </c>
      <c r="B68" s="8" t="s">
        <v>159</v>
      </c>
      <c r="C68" s="13">
        <v>44759</v>
      </c>
      <c r="D68" s="8" t="s">
        <v>15</v>
      </c>
      <c r="E68" s="8" t="s">
        <v>160</v>
      </c>
      <c r="F68" s="8" t="s">
        <v>13</v>
      </c>
      <c r="G68" s="10">
        <v>113.55</v>
      </c>
      <c r="H68" s="10">
        <v>200</v>
      </c>
      <c r="I68" s="10">
        <f t="shared" si="1"/>
        <v>22710</v>
      </c>
    </row>
    <row r="69" s="3" customFormat="1" ht="23" customHeight="1" spans="1:9">
      <c r="A69" s="7">
        <v>67</v>
      </c>
      <c r="B69" s="8" t="s">
        <v>161</v>
      </c>
      <c r="C69" s="9">
        <v>44775</v>
      </c>
      <c r="D69" s="8" t="s">
        <v>55</v>
      </c>
      <c r="E69" s="8" t="s">
        <v>162</v>
      </c>
      <c r="F69" s="8" t="s">
        <v>28</v>
      </c>
      <c r="G69" s="10">
        <v>120.64</v>
      </c>
      <c r="H69" s="10">
        <v>200</v>
      </c>
      <c r="I69" s="10">
        <f t="shared" si="1"/>
        <v>24128</v>
      </c>
    </row>
    <row r="70" s="3" customFormat="1" ht="23" customHeight="1" spans="1:9">
      <c r="A70" s="7">
        <v>68</v>
      </c>
      <c r="B70" s="8" t="s">
        <v>163</v>
      </c>
      <c r="C70" s="9">
        <v>44769</v>
      </c>
      <c r="D70" s="8" t="s">
        <v>58</v>
      </c>
      <c r="E70" s="8" t="s">
        <v>112</v>
      </c>
      <c r="F70" s="8" t="s">
        <v>13</v>
      </c>
      <c r="G70" s="10">
        <v>116.97</v>
      </c>
      <c r="H70" s="10">
        <v>200</v>
      </c>
      <c r="I70" s="10">
        <f t="shared" si="1"/>
        <v>23394</v>
      </c>
    </row>
    <row r="71" s="3" customFormat="1" ht="23" customHeight="1" spans="1:9">
      <c r="A71" s="7">
        <v>69</v>
      </c>
      <c r="B71" s="8" t="s">
        <v>164</v>
      </c>
      <c r="C71" s="9">
        <v>44779</v>
      </c>
      <c r="D71" s="8" t="s">
        <v>55</v>
      </c>
      <c r="E71" s="8" t="s">
        <v>160</v>
      </c>
      <c r="F71" s="8" t="s">
        <v>13</v>
      </c>
      <c r="G71" s="10">
        <v>129.69</v>
      </c>
      <c r="H71" s="10">
        <v>200</v>
      </c>
      <c r="I71" s="10">
        <f t="shared" si="1"/>
        <v>25938</v>
      </c>
    </row>
    <row r="72" s="3" customFormat="1" ht="23" customHeight="1" spans="1:9">
      <c r="A72" s="7">
        <v>70</v>
      </c>
      <c r="B72" s="8" t="s">
        <v>165</v>
      </c>
      <c r="C72" s="9">
        <v>44789</v>
      </c>
      <c r="D72" s="8" t="s">
        <v>18</v>
      </c>
      <c r="E72" s="8" t="s">
        <v>119</v>
      </c>
      <c r="F72" s="8" t="s">
        <v>13</v>
      </c>
      <c r="G72" s="10">
        <v>140.55</v>
      </c>
      <c r="H72" s="10">
        <v>200</v>
      </c>
      <c r="I72" s="10">
        <f t="shared" si="1"/>
        <v>28110</v>
      </c>
    </row>
    <row r="73" s="3" customFormat="1" ht="23" customHeight="1" spans="1:9">
      <c r="A73" s="7">
        <v>71</v>
      </c>
      <c r="B73" s="8" t="s">
        <v>166</v>
      </c>
      <c r="C73" s="9">
        <v>44753</v>
      </c>
      <c r="D73" s="8" t="s">
        <v>66</v>
      </c>
      <c r="E73" s="8" t="s">
        <v>167</v>
      </c>
      <c r="F73" s="8" t="s">
        <v>47</v>
      </c>
      <c r="G73" s="10">
        <v>129.5</v>
      </c>
      <c r="H73" s="10">
        <v>100</v>
      </c>
      <c r="I73" s="10">
        <f t="shared" si="1"/>
        <v>12950</v>
      </c>
    </row>
    <row r="74" s="3" customFormat="1" ht="23" customHeight="1" spans="1:9">
      <c r="A74" s="7">
        <v>72</v>
      </c>
      <c r="B74" s="10" t="s">
        <v>168</v>
      </c>
      <c r="C74" s="10" t="s">
        <v>169</v>
      </c>
      <c r="D74" s="10" t="s">
        <v>18</v>
      </c>
      <c r="E74" s="10" t="s">
        <v>170</v>
      </c>
      <c r="F74" s="8" t="s">
        <v>13</v>
      </c>
      <c r="G74" s="10">
        <v>125.81</v>
      </c>
      <c r="H74" s="10">
        <v>200</v>
      </c>
      <c r="I74" s="10">
        <f t="shared" si="1"/>
        <v>25162</v>
      </c>
    </row>
    <row r="75" s="3" customFormat="1" ht="23" customHeight="1" spans="1:9">
      <c r="A75" s="7">
        <v>73</v>
      </c>
      <c r="B75" s="10" t="s">
        <v>171</v>
      </c>
      <c r="C75" s="9">
        <v>44762</v>
      </c>
      <c r="D75" s="14" t="s">
        <v>114</v>
      </c>
      <c r="E75" s="8" t="s">
        <v>172</v>
      </c>
      <c r="F75" s="8" t="s">
        <v>13</v>
      </c>
      <c r="G75" s="10">
        <v>116.65</v>
      </c>
      <c r="H75" s="10">
        <v>200</v>
      </c>
      <c r="I75" s="10">
        <f t="shared" si="1"/>
        <v>23330</v>
      </c>
    </row>
    <row r="76" s="3" customFormat="1" ht="23" customHeight="1" spans="1:9">
      <c r="A76" s="7">
        <v>74</v>
      </c>
      <c r="B76" s="8" t="s">
        <v>173</v>
      </c>
      <c r="C76" s="9">
        <v>44772</v>
      </c>
      <c r="D76" s="8" t="s">
        <v>18</v>
      </c>
      <c r="E76" s="8" t="s">
        <v>174</v>
      </c>
      <c r="F76" s="8" t="s">
        <v>13</v>
      </c>
      <c r="G76" s="10">
        <v>125.81</v>
      </c>
      <c r="H76" s="10">
        <v>200</v>
      </c>
      <c r="I76" s="10">
        <f t="shared" si="1"/>
        <v>25162</v>
      </c>
    </row>
    <row r="77" s="3" customFormat="1" ht="23" customHeight="1" spans="1:9">
      <c r="A77" s="7">
        <v>75</v>
      </c>
      <c r="B77" s="8" t="s">
        <v>175</v>
      </c>
      <c r="C77" s="9">
        <v>44748</v>
      </c>
      <c r="D77" s="8" t="s">
        <v>55</v>
      </c>
      <c r="E77" s="8" t="s">
        <v>176</v>
      </c>
      <c r="F77" s="8" t="s">
        <v>28</v>
      </c>
      <c r="G77" s="10">
        <v>109.89</v>
      </c>
      <c r="H77" s="10">
        <v>200</v>
      </c>
      <c r="I77" s="10">
        <f t="shared" si="1"/>
        <v>21978</v>
      </c>
    </row>
    <row r="78" s="3" customFormat="1" ht="23" customHeight="1" spans="1:9">
      <c r="A78" s="7">
        <v>76</v>
      </c>
      <c r="B78" s="8" t="s">
        <v>177</v>
      </c>
      <c r="C78" s="9">
        <v>44762</v>
      </c>
      <c r="D78" s="8" t="s">
        <v>114</v>
      </c>
      <c r="E78" s="8" t="s">
        <v>178</v>
      </c>
      <c r="F78" s="8" t="s">
        <v>13</v>
      </c>
      <c r="G78" s="10">
        <v>115.4</v>
      </c>
      <c r="H78" s="10">
        <v>200</v>
      </c>
      <c r="I78" s="10">
        <f t="shared" si="1"/>
        <v>23080</v>
      </c>
    </row>
    <row r="79" s="3" customFormat="1" ht="23" customHeight="1" spans="1:9">
      <c r="A79" s="7">
        <v>77</v>
      </c>
      <c r="B79" s="8" t="s">
        <v>179</v>
      </c>
      <c r="C79" s="9">
        <v>44798</v>
      </c>
      <c r="D79" s="8" t="s">
        <v>15</v>
      </c>
      <c r="E79" s="8" t="s">
        <v>180</v>
      </c>
      <c r="F79" s="8" t="s">
        <v>28</v>
      </c>
      <c r="G79" s="10">
        <v>110.01</v>
      </c>
      <c r="H79" s="10">
        <v>200</v>
      </c>
      <c r="I79" s="10">
        <f t="shared" si="1"/>
        <v>22002</v>
      </c>
    </row>
    <row r="80" s="3" customFormat="1" ht="23" customHeight="1" spans="1:9">
      <c r="A80" s="7">
        <v>78</v>
      </c>
      <c r="B80" s="8" t="s">
        <v>181</v>
      </c>
      <c r="C80" s="9">
        <v>44782</v>
      </c>
      <c r="D80" s="8" t="s">
        <v>69</v>
      </c>
      <c r="E80" s="8" t="s">
        <v>182</v>
      </c>
      <c r="F80" s="8" t="s">
        <v>13</v>
      </c>
      <c r="G80" s="10">
        <v>127.41</v>
      </c>
      <c r="H80" s="10">
        <v>200</v>
      </c>
      <c r="I80" s="10">
        <f t="shared" si="1"/>
        <v>25482</v>
      </c>
    </row>
    <row r="81" s="3" customFormat="1" ht="23" customHeight="1" spans="1:9">
      <c r="A81" s="7">
        <v>79</v>
      </c>
      <c r="B81" s="8" t="s">
        <v>183</v>
      </c>
      <c r="C81" s="9">
        <v>44779</v>
      </c>
      <c r="D81" s="8" t="s">
        <v>18</v>
      </c>
      <c r="E81" s="8" t="s">
        <v>184</v>
      </c>
      <c r="F81" s="8" t="s">
        <v>47</v>
      </c>
      <c r="G81" s="10">
        <v>125.3</v>
      </c>
      <c r="H81" s="10">
        <v>100</v>
      </c>
      <c r="I81" s="10">
        <f t="shared" si="1"/>
        <v>12530</v>
      </c>
    </row>
    <row r="82" s="3" customFormat="1" ht="23" customHeight="1" spans="1:9">
      <c r="A82" s="7">
        <v>80</v>
      </c>
      <c r="B82" s="8" t="s">
        <v>185</v>
      </c>
      <c r="C82" s="9">
        <v>44789</v>
      </c>
      <c r="D82" s="8" t="s">
        <v>18</v>
      </c>
      <c r="E82" s="8" t="s">
        <v>186</v>
      </c>
      <c r="F82" s="8" t="s">
        <v>13</v>
      </c>
      <c r="G82" s="10">
        <v>115.88</v>
      </c>
      <c r="H82" s="10">
        <v>200</v>
      </c>
      <c r="I82" s="10">
        <f t="shared" si="1"/>
        <v>23176</v>
      </c>
    </row>
    <row r="83" ht="23" customHeight="1" spans="1:9">
      <c r="A83" s="7">
        <v>81</v>
      </c>
      <c r="B83" s="8" t="s">
        <v>187</v>
      </c>
      <c r="C83" s="9">
        <v>44774</v>
      </c>
      <c r="D83" s="8" t="s">
        <v>18</v>
      </c>
      <c r="E83" s="8" t="s">
        <v>37</v>
      </c>
      <c r="F83" s="8" t="s">
        <v>13</v>
      </c>
      <c r="G83" s="10">
        <v>112.8</v>
      </c>
      <c r="H83" s="10">
        <v>200</v>
      </c>
      <c r="I83" s="10">
        <f t="shared" si="1"/>
        <v>22560</v>
      </c>
    </row>
    <row r="84" ht="23" customHeight="1" spans="1:9">
      <c r="A84" s="7">
        <v>82</v>
      </c>
      <c r="B84" s="8" t="s">
        <v>188</v>
      </c>
      <c r="C84" s="9">
        <v>44766</v>
      </c>
      <c r="D84" s="8" t="s">
        <v>114</v>
      </c>
      <c r="E84" s="8" t="s">
        <v>189</v>
      </c>
      <c r="F84" s="8" t="s">
        <v>47</v>
      </c>
      <c r="G84" s="10">
        <v>116.65</v>
      </c>
      <c r="H84" s="10">
        <v>100</v>
      </c>
      <c r="I84" s="10">
        <f t="shared" si="1"/>
        <v>11665</v>
      </c>
    </row>
    <row r="85" ht="23" customHeight="1" spans="1:9">
      <c r="A85" s="7">
        <v>83</v>
      </c>
      <c r="B85" s="8" t="s">
        <v>190</v>
      </c>
      <c r="C85" s="9">
        <v>44768</v>
      </c>
      <c r="D85" s="8" t="s">
        <v>154</v>
      </c>
      <c r="E85" s="8" t="s">
        <v>191</v>
      </c>
      <c r="F85" s="8" t="s">
        <v>13</v>
      </c>
      <c r="G85" s="10">
        <v>117.25</v>
      </c>
      <c r="H85" s="10">
        <v>200</v>
      </c>
      <c r="I85" s="10">
        <f t="shared" si="1"/>
        <v>23450</v>
      </c>
    </row>
    <row r="86" ht="23" customHeight="1" spans="1:9">
      <c r="A86" s="7">
        <v>84</v>
      </c>
      <c r="B86" s="8" t="s">
        <v>192</v>
      </c>
      <c r="C86" s="9">
        <v>44803</v>
      </c>
      <c r="D86" s="8" t="s">
        <v>18</v>
      </c>
      <c r="E86" s="8" t="s">
        <v>193</v>
      </c>
      <c r="F86" s="8" t="s">
        <v>13</v>
      </c>
      <c r="G86" s="10">
        <v>125.81</v>
      </c>
      <c r="H86" s="10">
        <v>200</v>
      </c>
      <c r="I86" s="10">
        <f t="shared" si="1"/>
        <v>25162</v>
      </c>
    </row>
    <row r="87" ht="23" customHeight="1" spans="1:9">
      <c r="A87" s="7">
        <v>85</v>
      </c>
      <c r="B87" s="8" t="s">
        <v>194</v>
      </c>
      <c r="C87" s="13">
        <v>44782</v>
      </c>
      <c r="D87" s="8" t="s">
        <v>195</v>
      </c>
      <c r="E87" s="8" t="s">
        <v>196</v>
      </c>
      <c r="F87" s="8" t="s">
        <v>13</v>
      </c>
      <c r="G87" s="10">
        <v>103.98</v>
      </c>
      <c r="H87" s="10">
        <v>100</v>
      </c>
      <c r="I87" s="10">
        <f t="shared" si="1"/>
        <v>10398</v>
      </c>
    </row>
    <row r="88" ht="23" customHeight="1" spans="1:9">
      <c r="A88" s="7">
        <v>86</v>
      </c>
      <c r="B88" s="8" t="s">
        <v>197</v>
      </c>
      <c r="C88" s="9">
        <v>44796</v>
      </c>
      <c r="D88" s="8" t="s">
        <v>18</v>
      </c>
      <c r="E88" s="8" t="s">
        <v>198</v>
      </c>
      <c r="F88" s="8" t="s">
        <v>13</v>
      </c>
      <c r="G88" s="10">
        <v>140.55</v>
      </c>
      <c r="H88" s="10">
        <v>200</v>
      </c>
      <c r="I88" s="10">
        <f t="shared" si="1"/>
        <v>28110</v>
      </c>
    </row>
    <row r="89" ht="23" customHeight="1" spans="1:9">
      <c r="A89" s="7">
        <v>87</v>
      </c>
      <c r="B89" s="10" t="s">
        <v>199</v>
      </c>
      <c r="C89" s="9">
        <v>44760</v>
      </c>
      <c r="D89" s="10" t="s">
        <v>18</v>
      </c>
      <c r="E89" s="10" t="s">
        <v>19</v>
      </c>
      <c r="F89" s="10" t="s">
        <v>13</v>
      </c>
      <c r="G89" s="10">
        <v>115.88</v>
      </c>
      <c r="H89" s="10">
        <v>200</v>
      </c>
      <c r="I89" s="10">
        <f t="shared" si="1"/>
        <v>23176</v>
      </c>
    </row>
    <row r="90" ht="23" customHeight="1" spans="1:9">
      <c r="A90" s="7">
        <v>88</v>
      </c>
      <c r="B90" s="10" t="s">
        <v>200</v>
      </c>
      <c r="C90" s="9">
        <v>44773</v>
      </c>
      <c r="D90" s="10" t="s">
        <v>18</v>
      </c>
      <c r="E90" s="10" t="s">
        <v>201</v>
      </c>
      <c r="F90" s="8" t="s">
        <v>13</v>
      </c>
      <c r="G90" s="10">
        <v>126.55</v>
      </c>
      <c r="H90" s="10">
        <v>200</v>
      </c>
      <c r="I90" s="10">
        <f t="shared" si="1"/>
        <v>25310</v>
      </c>
    </row>
    <row r="91" ht="23" customHeight="1" spans="1:9">
      <c r="A91" s="7">
        <v>89</v>
      </c>
      <c r="B91" s="8" t="s">
        <v>202</v>
      </c>
      <c r="C91" s="9">
        <v>44798</v>
      </c>
      <c r="D91" s="8" t="s">
        <v>18</v>
      </c>
      <c r="E91" s="8" t="s">
        <v>203</v>
      </c>
      <c r="F91" s="8" t="s">
        <v>13</v>
      </c>
      <c r="G91" s="10">
        <v>125.81</v>
      </c>
      <c r="H91" s="10">
        <v>200</v>
      </c>
      <c r="I91" s="10">
        <f t="shared" si="1"/>
        <v>25162</v>
      </c>
    </row>
    <row r="92" ht="23" customHeight="1" spans="1:9">
      <c r="A92" s="7">
        <v>90</v>
      </c>
      <c r="B92" s="8" t="s">
        <v>204</v>
      </c>
      <c r="C92" s="9">
        <v>44724</v>
      </c>
      <c r="D92" s="8" t="s">
        <v>114</v>
      </c>
      <c r="E92" s="8" t="s">
        <v>205</v>
      </c>
      <c r="F92" s="8" t="s">
        <v>47</v>
      </c>
      <c r="G92" s="10">
        <v>116.65</v>
      </c>
      <c r="H92" s="10">
        <v>100</v>
      </c>
      <c r="I92" s="10">
        <f t="shared" si="1"/>
        <v>11665</v>
      </c>
    </row>
    <row r="93" ht="23" customHeight="1" spans="1:9">
      <c r="A93" s="7">
        <v>91</v>
      </c>
      <c r="B93" s="8" t="s">
        <v>206</v>
      </c>
      <c r="C93" s="9">
        <v>44741</v>
      </c>
      <c r="D93" s="8" t="s">
        <v>58</v>
      </c>
      <c r="E93" s="8" t="s">
        <v>207</v>
      </c>
      <c r="F93" s="8" t="s">
        <v>13</v>
      </c>
      <c r="G93" s="10">
        <v>126.73</v>
      </c>
      <c r="H93" s="10">
        <v>200</v>
      </c>
      <c r="I93" s="10">
        <f t="shared" si="1"/>
        <v>25346</v>
      </c>
    </row>
    <row r="94" ht="23" customHeight="1" spans="1:9">
      <c r="A94" s="7">
        <v>92</v>
      </c>
      <c r="B94" s="8" t="s">
        <v>208</v>
      </c>
      <c r="C94" s="9">
        <v>44788</v>
      </c>
      <c r="D94" s="8" t="s">
        <v>18</v>
      </c>
      <c r="E94" s="8" t="s">
        <v>209</v>
      </c>
      <c r="F94" s="8" t="s">
        <v>13</v>
      </c>
      <c r="G94" s="10">
        <v>112.8</v>
      </c>
      <c r="H94" s="10">
        <v>200</v>
      </c>
      <c r="I94" s="10">
        <f t="shared" si="1"/>
        <v>22560</v>
      </c>
    </row>
    <row r="95" ht="23" customHeight="1" spans="1:9">
      <c r="A95" s="7">
        <v>93</v>
      </c>
      <c r="B95" s="8" t="s">
        <v>210</v>
      </c>
      <c r="C95" s="9">
        <v>44778</v>
      </c>
      <c r="D95" s="8" t="s">
        <v>18</v>
      </c>
      <c r="E95" s="8" t="s">
        <v>162</v>
      </c>
      <c r="F95" s="8" t="s">
        <v>28</v>
      </c>
      <c r="G95" s="10">
        <v>112.8</v>
      </c>
      <c r="H95" s="10">
        <v>200</v>
      </c>
      <c r="I95" s="10">
        <f t="shared" si="1"/>
        <v>22560</v>
      </c>
    </row>
    <row r="96" ht="23" customHeight="1" spans="1:9">
      <c r="A96" s="7">
        <v>94</v>
      </c>
      <c r="B96" s="8" t="s">
        <v>211</v>
      </c>
      <c r="C96" s="9">
        <v>44778</v>
      </c>
      <c r="D96" s="8" t="s">
        <v>18</v>
      </c>
      <c r="E96" s="8" t="s">
        <v>162</v>
      </c>
      <c r="F96" s="8" t="s">
        <v>28</v>
      </c>
      <c r="G96" s="10">
        <v>112.8</v>
      </c>
      <c r="H96" s="10">
        <v>200</v>
      </c>
      <c r="I96" s="10">
        <f t="shared" si="1"/>
        <v>22560</v>
      </c>
    </row>
    <row r="97" ht="23" customHeight="1" spans="1:9">
      <c r="A97" s="7">
        <v>95</v>
      </c>
      <c r="B97" s="10" t="s">
        <v>212</v>
      </c>
      <c r="C97" s="9">
        <v>44735</v>
      </c>
      <c r="D97" s="10" t="s">
        <v>18</v>
      </c>
      <c r="E97" s="10" t="s">
        <v>213</v>
      </c>
      <c r="F97" s="10" t="s">
        <v>13</v>
      </c>
      <c r="G97" s="10">
        <v>126.04</v>
      </c>
      <c r="H97" s="10">
        <v>200</v>
      </c>
      <c r="I97" s="10">
        <f t="shared" si="1"/>
        <v>25208</v>
      </c>
    </row>
    <row r="98" ht="23" customHeight="1" spans="1:9">
      <c r="A98" s="7">
        <v>96</v>
      </c>
      <c r="B98" s="10" t="s">
        <v>214</v>
      </c>
      <c r="C98" s="9">
        <v>44772</v>
      </c>
      <c r="D98" s="10" t="s">
        <v>18</v>
      </c>
      <c r="E98" s="10" t="s">
        <v>215</v>
      </c>
      <c r="F98" s="10" t="s">
        <v>13</v>
      </c>
      <c r="G98" s="10">
        <v>113.47</v>
      </c>
      <c r="H98" s="10">
        <v>200</v>
      </c>
      <c r="I98" s="10">
        <f t="shared" si="1"/>
        <v>22694</v>
      </c>
    </row>
    <row r="99" ht="23" customHeight="1" spans="1:9">
      <c r="A99" s="7">
        <v>97</v>
      </c>
      <c r="B99" s="10" t="s">
        <v>216</v>
      </c>
      <c r="C99" s="9">
        <v>44770</v>
      </c>
      <c r="D99" s="10" t="s">
        <v>32</v>
      </c>
      <c r="E99" s="10" t="s">
        <v>217</v>
      </c>
      <c r="F99" s="10" t="s">
        <v>13</v>
      </c>
      <c r="G99" s="10">
        <v>123.53</v>
      </c>
      <c r="H99" s="10">
        <v>200</v>
      </c>
      <c r="I99" s="10">
        <f t="shared" si="1"/>
        <v>24706</v>
      </c>
    </row>
    <row r="100" ht="23" customHeight="1" spans="1:9">
      <c r="A100" s="7">
        <v>98</v>
      </c>
      <c r="B100" s="10" t="s">
        <v>218</v>
      </c>
      <c r="C100" s="9">
        <v>44736</v>
      </c>
      <c r="D100" s="10" t="s">
        <v>18</v>
      </c>
      <c r="E100" s="10" t="s">
        <v>182</v>
      </c>
      <c r="F100" s="10" t="s">
        <v>13</v>
      </c>
      <c r="G100" s="10">
        <v>128.84</v>
      </c>
      <c r="H100" s="10">
        <v>200</v>
      </c>
      <c r="I100" s="10">
        <f t="shared" si="1"/>
        <v>25768</v>
      </c>
    </row>
    <row r="101" ht="23" customHeight="1" spans="1:9">
      <c r="A101" s="7">
        <v>99</v>
      </c>
      <c r="B101" s="10" t="s">
        <v>219</v>
      </c>
      <c r="C101" s="9">
        <v>44753</v>
      </c>
      <c r="D101" s="10" t="s">
        <v>139</v>
      </c>
      <c r="E101" s="10" t="s">
        <v>220</v>
      </c>
      <c r="F101" s="10" t="s">
        <v>13</v>
      </c>
      <c r="G101" s="10">
        <v>126.25</v>
      </c>
      <c r="H101" s="10">
        <v>200</v>
      </c>
      <c r="I101" s="10">
        <f t="shared" si="1"/>
        <v>25250</v>
      </c>
    </row>
    <row r="102" ht="23" customHeight="1" spans="1:9">
      <c r="A102" s="7">
        <v>100</v>
      </c>
      <c r="B102" s="10" t="s">
        <v>221</v>
      </c>
      <c r="C102" s="9">
        <v>44738</v>
      </c>
      <c r="D102" s="10" t="s">
        <v>154</v>
      </c>
      <c r="E102" s="10" t="s">
        <v>222</v>
      </c>
      <c r="F102" s="10" t="s">
        <v>28</v>
      </c>
      <c r="G102" s="10">
        <v>117.25</v>
      </c>
      <c r="H102" s="10">
        <v>200</v>
      </c>
      <c r="I102" s="10">
        <f t="shared" si="1"/>
        <v>23450</v>
      </c>
    </row>
    <row r="103" ht="23" customHeight="1" spans="1:9">
      <c r="A103" s="7">
        <v>101</v>
      </c>
      <c r="B103" s="10" t="s">
        <v>223</v>
      </c>
      <c r="C103" s="9">
        <v>44713</v>
      </c>
      <c r="D103" s="10" t="s">
        <v>224</v>
      </c>
      <c r="E103" s="10" t="s">
        <v>24</v>
      </c>
      <c r="F103" s="10" t="s">
        <v>13</v>
      </c>
      <c r="G103" s="10">
        <v>125.69</v>
      </c>
      <c r="H103" s="10">
        <v>200</v>
      </c>
      <c r="I103" s="10">
        <f t="shared" si="1"/>
        <v>25138</v>
      </c>
    </row>
    <row r="104" ht="23" customHeight="1" spans="1:9">
      <c r="A104" s="7">
        <v>102</v>
      </c>
      <c r="B104" s="10" t="s">
        <v>225</v>
      </c>
      <c r="C104" s="9">
        <v>44764</v>
      </c>
      <c r="D104" s="10" t="s">
        <v>49</v>
      </c>
      <c r="E104" s="10" t="s">
        <v>226</v>
      </c>
      <c r="F104" s="10" t="s">
        <v>13</v>
      </c>
      <c r="G104" s="10">
        <v>139.98</v>
      </c>
      <c r="H104" s="10">
        <v>100</v>
      </c>
      <c r="I104" s="10">
        <f t="shared" si="1"/>
        <v>13998</v>
      </c>
    </row>
    <row r="105" ht="23" customHeight="1" spans="1:9">
      <c r="A105" s="7">
        <v>103</v>
      </c>
      <c r="B105" s="10" t="s">
        <v>227</v>
      </c>
      <c r="C105" s="9">
        <v>44742</v>
      </c>
      <c r="D105" s="10" t="s">
        <v>18</v>
      </c>
      <c r="E105" s="10" t="s">
        <v>228</v>
      </c>
      <c r="F105" s="10" t="s">
        <v>13</v>
      </c>
      <c r="G105" s="10">
        <v>115.88</v>
      </c>
      <c r="H105" s="10">
        <v>200</v>
      </c>
      <c r="I105" s="10">
        <f t="shared" si="1"/>
        <v>23176</v>
      </c>
    </row>
    <row r="106" ht="23" customHeight="1" spans="1:9">
      <c r="A106" s="7">
        <v>104</v>
      </c>
      <c r="B106" s="10" t="s">
        <v>229</v>
      </c>
      <c r="C106" s="9">
        <v>44780</v>
      </c>
      <c r="D106" s="10" t="s">
        <v>154</v>
      </c>
      <c r="E106" s="10" t="s">
        <v>230</v>
      </c>
      <c r="F106" s="10" t="s">
        <v>13</v>
      </c>
      <c r="G106" s="10">
        <v>116.55</v>
      </c>
      <c r="H106" s="10">
        <v>200</v>
      </c>
      <c r="I106" s="10">
        <f t="shared" si="1"/>
        <v>23310</v>
      </c>
    </row>
  </sheetData>
  <mergeCells count="1">
    <mergeCell ref="A1:I1"/>
  </mergeCells>
  <pageMargins left="0.751388888888889" right="0.751388888888889" top="0.629861111111111" bottom="0.314583333333333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2022-06-15T07:44:00Z</dcterms:created>
  <dcterms:modified xsi:type="dcterms:W3CDTF">2022-09-16T07:02:18Z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