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0" hidden="1">Sheet1!$A$3:$AA$89</definedName>
    <definedName name="_xlnm.Print_Titles" localSheetId="0">Sheet1!$3:$3</definedName>
  </definedNames>
  <calcPr calcId="144525"/>
</workbook>
</file>

<file path=xl/comments1.xml><?xml version="1.0" encoding="utf-8"?>
<comments xmlns="http://schemas.openxmlformats.org/spreadsheetml/2006/main">
  <authors>
    <author>sun</author>
  </authors>
  <commentList>
    <comment ref="O3" authorId="0">
      <text>
        <r>
          <rPr>
            <b/>
            <sz val="9"/>
            <rFont val="宋体"/>
            <charset val="134"/>
          </rPr>
          <t>sun:</t>
        </r>
        <r>
          <rPr>
            <sz val="9"/>
            <rFont val="宋体"/>
            <charset val="134"/>
          </rPr>
          <t xml:space="preserve">
资产状态为其他时，资产状态备注为必须填写。</t>
        </r>
      </text>
    </comment>
    <comment ref="W3" authorId="0">
      <text>
        <r>
          <rPr>
            <b/>
            <sz val="9"/>
            <rFont val="宋体"/>
            <charset val="134"/>
          </rPr>
          <t>sun:</t>
        </r>
        <r>
          <rPr>
            <sz val="9"/>
            <rFont val="宋体"/>
            <charset val="134"/>
          </rPr>
          <t xml:space="preserve">
移交时间格式为yyyy/MM/dd</t>
        </r>
      </text>
    </comment>
    <comment ref="AA3" authorId="0">
      <text>
        <r>
          <rPr>
            <b/>
            <sz val="9"/>
            <rFont val="宋体"/>
            <charset val="134"/>
          </rPr>
          <t>sun:</t>
        </r>
        <r>
          <rPr>
            <sz val="9"/>
            <rFont val="宋体"/>
            <charset val="134"/>
          </rPr>
          <t xml:space="preserve">
监管单位为其他时，监管单位备注必须填写</t>
        </r>
      </text>
    </comment>
  </commentList>
</comments>
</file>

<file path=xl/sharedStrings.xml><?xml version="1.0" encoding="utf-8"?>
<sst xmlns="http://schemas.openxmlformats.org/spreadsheetml/2006/main" count="1592" uniqueCount="391">
  <si>
    <t>附件2：</t>
  </si>
  <si>
    <t>大冶市2022年度衔接资金项目资产确权登记台账（经营性资产）</t>
  </si>
  <si>
    <t>序号</t>
  </si>
  <si>
    <t>乡</t>
  </si>
  <si>
    <t>村</t>
  </si>
  <si>
    <t>项目名称</t>
  </si>
  <si>
    <t>项目实际投入</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</si>
  <si>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</si>
  <si>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</si>
  <si>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</si>
  <si>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</si>
  <si>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</si>
  <si>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</si>
  <si>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</si>
  <si>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</si>
  <si>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</si>
  <si>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</si>
  <si>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</si>
  <si>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</si>
  <si>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</si>
  <si>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</si>
  <si>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</si>
  <si>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</si>
  <si>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</si>
  <si>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移交时间</t>
  </si>
  <si>
    <t>管护运营单位</t>
  </si>
  <si>
    <t>责任人</t>
  </si>
  <si>
    <t>监管单位</t>
  </si>
  <si>
    <t>监管单位备注</t>
  </si>
  <si>
    <t>保安镇_420281001000</t>
  </si>
  <si>
    <t>桃树村_420281001020</t>
  </si>
  <si>
    <t>保安镇桃树村种植基地大棚及配套设施建设工程</t>
  </si>
  <si>
    <t>种植基地大棚及配套设施</t>
  </si>
  <si>
    <t>亩_0202</t>
  </si>
  <si>
    <t>2022年_2022</t>
  </si>
  <si>
    <t>桃树村熊家细屋湾</t>
  </si>
  <si>
    <t>桃树村村民委员会</t>
  </si>
  <si>
    <t>在用_01</t>
  </si>
  <si>
    <t>集体资产_02</t>
  </si>
  <si>
    <t>经营性资产_01</t>
  </si>
  <si>
    <t>固定资产_01</t>
  </si>
  <si>
    <t>农业基础设施（包括小型水利工程）_0103</t>
  </si>
  <si>
    <t>到村_02</t>
  </si>
  <si>
    <t>熊红兵</t>
  </si>
  <si>
    <t>其他_11</t>
  </si>
  <si>
    <t>组织部、财政局、农业农村局</t>
  </si>
  <si>
    <t>桂花村_420281001007</t>
  </si>
  <si>
    <t>保安镇桂花村果冻橙基地续建项目</t>
  </si>
  <si>
    <t>果苗树</t>
  </si>
  <si>
    <t>桂花村</t>
  </si>
  <si>
    <t>桂花村村民委员会</t>
  </si>
  <si>
    <t>生物类资产_02</t>
  </si>
  <si>
    <t>林果（苗木）_0203</t>
  </si>
  <si>
    <t>黄开应</t>
  </si>
  <si>
    <t>乡村振兴局_10</t>
  </si>
  <si>
    <t>高溪村_420281001006</t>
  </si>
  <si>
    <t>保安镇高溪村绿色生态种养殖基地建设</t>
  </si>
  <si>
    <t>农业发展基地</t>
  </si>
  <si>
    <t>高溪村姜德畈</t>
  </si>
  <si>
    <t>高溪村村民委员会</t>
  </si>
  <si>
    <t>权益类资产_03</t>
  </si>
  <si>
    <t>其他_0303</t>
  </si>
  <si>
    <t>姜才广</t>
  </si>
  <si>
    <t>财政局_02</t>
  </si>
  <si>
    <t>磨山村_420281001013</t>
  </si>
  <si>
    <t>保安镇磨山村特色水产养殖基地</t>
  </si>
  <si>
    <t>养殖基地</t>
  </si>
  <si>
    <t>磨山村卢家新屋湾</t>
  </si>
  <si>
    <t>磨山村村民委员会</t>
  </si>
  <si>
    <t>其他_0117</t>
  </si>
  <si>
    <t>万建虎</t>
  </si>
  <si>
    <t>大箕铺镇_420281003000</t>
  </si>
  <si>
    <t>凤凰村_420281003007</t>
  </si>
  <si>
    <t>扶持新型村级集体经济发展项目（凤凰村）</t>
  </si>
  <si>
    <t>投资50万元入股大冶市银瑞农业公司产业（凤凰村）</t>
  </si>
  <si>
    <t>处/个_0103</t>
  </si>
  <si>
    <t>凤凰村王家湾</t>
  </si>
  <si>
    <t>大箕铺镇凤凰村</t>
  </si>
  <si>
    <t>以资金投入形成的获取收益形式存在的资产_0302</t>
  </si>
  <si>
    <t>陈海涛</t>
  </si>
  <si>
    <t>大箕铺镇凤凰村集体合作社高密度大棚养殖项目</t>
  </si>
  <si>
    <t>大箕铺镇凤凰村高密度大棚鱼池</t>
  </si>
  <si>
    <t>个_0111</t>
  </si>
  <si>
    <t>凤凰村王家堍</t>
  </si>
  <si>
    <t>水产_0202</t>
  </si>
  <si>
    <t>方至畈村_420281003006</t>
  </si>
  <si>
    <t>扶持新型村级集体经济发展项目（方至畈村）</t>
  </si>
  <si>
    <t>方至畈村蔬菜大棚</t>
  </si>
  <si>
    <t>方至畈村细屋湾</t>
  </si>
  <si>
    <t>大箕铺镇方至畈村</t>
  </si>
  <si>
    <t>曹晓军</t>
  </si>
  <si>
    <t>大箕铺镇方至畈村发展竹荪种植产业项目</t>
  </si>
  <si>
    <t>大箕铺镇方至畈村竹荪基地</t>
  </si>
  <si>
    <t>大箕铺镇方至畈村竹荪微电脑智能型烘干机</t>
  </si>
  <si>
    <t>个/台_0110</t>
  </si>
  <si>
    <t>方至畈村</t>
  </si>
  <si>
    <t>机器设备_0110</t>
  </si>
  <si>
    <t>柳林村_420281003013</t>
  </si>
  <si>
    <t>大箕铺镇柳林村发展种植药材产业项目</t>
  </si>
  <si>
    <t>大箕铺镇柳林村药材</t>
  </si>
  <si>
    <t>柳林村江家垅湾</t>
  </si>
  <si>
    <t>大箕铺镇柳林村</t>
  </si>
  <si>
    <t>曹海胜</t>
  </si>
  <si>
    <t>东风农场_420281004000</t>
  </si>
  <si>
    <t>东沟闸村_420281004002</t>
  </si>
  <si>
    <t>扶持新型村级集体经济发展项目</t>
  </si>
  <si>
    <t>投资入股50万入股到湖北富渔生态农业科技发展养殖示范基地进行甲鱼养殖</t>
  </si>
  <si>
    <t>万元_0301</t>
  </si>
  <si>
    <t>东风农场</t>
  </si>
  <si>
    <t>湖北富渔生态农业科技发展有限公司</t>
  </si>
  <si>
    <t>东沟闸村</t>
  </si>
  <si>
    <t>李忠</t>
  </si>
  <si>
    <t>金湖街办_420281008000</t>
  </si>
  <si>
    <t>踩畈村_420281008004</t>
  </si>
  <si>
    <t>金街道踩畈村红美人杂柑种植项目</t>
  </si>
  <si>
    <t>红美人杂柑基地</t>
  </si>
  <si>
    <t>踩畈村下曾湾</t>
  </si>
  <si>
    <t>踩畈村村委会</t>
  </si>
  <si>
    <t>踩畈村村民委员会</t>
  </si>
  <si>
    <t>曾承发</t>
  </si>
  <si>
    <t>黄坪山村_420281008042</t>
  </si>
  <si>
    <t>金湖街道黄坪山村茶叶基地建设项目</t>
  </si>
  <si>
    <t>黄坪山村茶叶基地</t>
  </si>
  <si>
    <t>黄坪山村山顶沿线</t>
  </si>
  <si>
    <t>黄坪
山村</t>
  </si>
  <si>
    <t>黄坪山村</t>
  </si>
  <si>
    <t>黄学明</t>
  </si>
  <si>
    <t>平原村_420281008024</t>
  </si>
  <si>
    <t>平原村扶贫水果生态园</t>
  </si>
  <si>
    <t>水果大棚</t>
  </si>
  <si>
    <t>胡圭湾</t>
  </si>
  <si>
    <t>平原村村民委员会</t>
  </si>
  <si>
    <t>平原村</t>
  </si>
  <si>
    <t>胡海雄</t>
  </si>
  <si>
    <t>果苗</t>
  </si>
  <si>
    <t>亩/株_0203</t>
  </si>
  <si>
    <t>葡萄生长水泥柱</t>
  </si>
  <si>
    <t>平方米_0109</t>
  </si>
  <si>
    <t>滴灌设备</t>
  </si>
  <si>
    <t>巴塘村_420281008002</t>
  </si>
  <si>
    <t>巴塘村杂柑基地扩建</t>
  </si>
  <si>
    <t>杂柑苗</t>
  </si>
  <si>
    <t>巴塘村大庄湾白马头山</t>
  </si>
  <si>
    <t>巴塘村村民委员会</t>
  </si>
  <si>
    <t>巴塘村村委会</t>
  </si>
  <si>
    <t>胡学坎</t>
  </si>
  <si>
    <t>门楼村_420281008023</t>
  </si>
  <si>
    <t>白茶基地建设</t>
  </si>
  <si>
    <t>门楼村白茶基地</t>
  </si>
  <si>
    <t>门楼村泉铺对面山</t>
  </si>
  <si>
    <t>门楼村村民委员会</t>
  </si>
  <si>
    <t>门楼村委会</t>
  </si>
  <si>
    <t>曹树贵</t>
  </si>
  <si>
    <t>农业农村局_01</t>
  </si>
  <si>
    <t>金牛镇_420281009000</t>
  </si>
  <si>
    <t>鄂王城村_420281009001</t>
  </si>
  <si>
    <t>金牛镇鄂王城村大棚蔬菜</t>
  </si>
  <si>
    <t>蔬菜大棚</t>
  </si>
  <si>
    <t>鄂王城村白家湾</t>
  </si>
  <si>
    <t>鄂王城村村民委员会</t>
  </si>
  <si>
    <t>胡群钢</t>
  </si>
  <si>
    <t>徐桥村_420281009027</t>
  </si>
  <si>
    <t>金牛镇徐桥村发展脐橙果业种植基地产业项目</t>
  </si>
  <si>
    <t>脐橙种植基地</t>
  </si>
  <si>
    <t>徐桥村王好湾</t>
  </si>
  <si>
    <t>徐桥村村民委员会</t>
  </si>
  <si>
    <t>黄方加</t>
  </si>
  <si>
    <t>贺桥村_420281009004</t>
  </si>
  <si>
    <t>金牛镇贺桥村农副产品加工产业项目</t>
  </si>
  <si>
    <t>农副加工厂</t>
  </si>
  <si>
    <t>贺桥村</t>
  </si>
  <si>
    <t>贺桥村村民委员会</t>
  </si>
  <si>
    <t>用于经营的房屋_0108</t>
  </si>
  <si>
    <t>柯桂枝</t>
  </si>
  <si>
    <t>胡胜村_420281009006</t>
  </si>
  <si>
    <t>金牛镇胡胜村果园种植基地</t>
  </si>
  <si>
    <t>黄桃</t>
  </si>
  <si>
    <t>胡胜村曾庄唐湾</t>
  </si>
  <si>
    <t>胡胜村村民委员会</t>
  </si>
  <si>
    <t>唐杰</t>
  </si>
  <si>
    <t>香李</t>
  </si>
  <si>
    <t>金牛镇发展徐桥村中药材种植基地工</t>
  </si>
  <si>
    <t>中药材种植基地</t>
  </si>
  <si>
    <t>徐桥村林场</t>
  </si>
  <si>
    <t>小泉村_420281009025</t>
  </si>
  <si>
    <t>金牛镇小泉村肉食加工厂</t>
  </si>
  <si>
    <t>肉食品加工厂</t>
  </si>
  <si>
    <t>小泉村古堤桥金湾</t>
  </si>
  <si>
    <t>小泉村村民委员会</t>
  </si>
  <si>
    <t>以股权形式存在的资产_0301</t>
  </si>
  <si>
    <t>湖北省小泉四朵农业发展有限公司</t>
  </si>
  <si>
    <t>吴德琪</t>
  </si>
  <si>
    <t>祝山村_420281009032</t>
  </si>
  <si>
    <t>茶园建设</t>
  </si>
  <si>
    <t>茶苗</t>
  </si>
  <si>
    <t>祝山村祝黄湾知青点</t>
  </si>
  <si>
    <t>祝山村村委会</t>
  </si>
  <si>
    <t>祝山村_420281010022</t>
  </si>
  <si>
    <t>张少红</t>
  </si>
  <si>
    <t>胡铁村_420281009007</t>
  </si>
  <si>
    <t>金牛镇胡铁村茶苗培育基地</t>
  </si>
  <si>
    <t>茶苗基地</t>
  </si>
  <si>
    <t>胡铁村下余畈湾</t>
  </si>
  <si>
    <t>胡铁村村民委员会</t>
  </si>
  <si>
    <t>袁素云</t>
  </si>
  <si>
    <t>西畈村_420281009023</t>
  </si>
  <si>
    <t>金牛镇西畈村大棚蔬菜种植基地</t>
  </si>
  <si>
    <t>西畈村北徐湾</t>
  </si>
  <si>
    <t>西畈村村民委员会</t>
  </si>
  <si>
    <t>汤之兴</t>
  </si>
  <si>
    <t>蔬菜种植</t>
  </si>
  <si>
    <t>金敬先</t>
  </si>
  <si>
    <t>大冶市商务局</t>
  </si>
  <si>
    <t>金山店镇_420281010000</t>
  </si>
  <si>
    <t>向阳村_420281010018</t>
  </si>
  <si>
    <t>金山店镇向阳村经济合作社百合种植产业项目</t>
  </si>
  <si>
    <t>白合种植基地</t>
  </si>
  <si>
    <t>向阳村</t>
  </si>
  <si>
    <t>朱瑞</t>
  </si>
  <si>
    <t>仕秦村_420281010014</t>
  </si>
  <si>
    <t>金山店镇仕秦村蔬菜种植产业项目</t>
  </si>
  <si>
    <t>仕秦村蔬菜种植基地</t>
  </si>
  <si>
    <t>张仕秦湾</t>
  </si>
  <si>
    <t>仕秦村</t>
  </si>
  <si>
    <t>张清浪</t>
  </si>
  <si>
    <t>燕山村_420281010020</t>
  </si>
  <si>
    <t>金山店镇燕山村水果、蔬菜种植产业项目</t>
  </si>
  <si>
    <t>燕山村水果、蔬菜种植基地</t>
  </si>
  <si>
    <t>罗屋下湾</t>
  </si>
  <si>
    <t>燕山村</t>
  </si>
  <si>
    <t>黄开旺</t>
  </si>
  <si>
    <t>火石村_420281010008</t>
  </si>
  <si>
    <t>金山店镇产业园蔬菜、鲜花项目</t>
  </si>
  <si>
    <t>火石村蔬菜、鲜花基地</t>
  </si>
  <si>
    <t>火石村</t>
  </si>
  <si>
    <t>陈林</t>
  </si>
  <si>
    <t>灵乡镇_420281011000</t>
  </si>
  <si>
    <t>子山村_420281011021</t>
  </si>
  <si>
    <t>灵乡镇子山村菊花种植产业项目</t>
  </si>
  <si>
    <t>子山村菊花种植基地机耕路</t>
  </si>
  <si>
    <t>公里_0101</t>
  </si>
  <si>
    <t>子山村</t>
  </si>
  <si>
    <t>子山村村委会</t>
  </si>
  <si>
    <t>道路基础设施_0101</t>
  </si>
  <si>
    <t>汪家顺</t>
  </si>
  <si>
    <t>子山村菊花种植基地沟渠</t>
  </si>
  <si>
    <t>子山村菊花种植基地加工车间</t>
  </si>
  <si>
    <t>马桥村_420281011014</t>
  </si>
  <si>
    <t>灵乡镇马桥村中药材种植产业项目</t>
  </si>
  <si>
    <t>马桥村中药材种植基地</t>
  </si>
  <si>
    <t>马桥村</t>
  </si>
  <si>
    <t>马桥村村委会</t>
  </si>
  <si>
    <t>纪宏奎</t>
  </si>
  <si>
    <t>风桥村_420281011008</t>
  </si>
  <si>
    <t>灵乡镇风桥村发展蜂养殖产业项目</t>
  </si>
  <si>
    <t>风桥村发展蜂养殖基地</t>
  </si>
  <si>
    <t>风桥村</t>
  </si>
  <si>
    <t>风桥村村委会</t>
  </si>
  <si>
    <t>纪建刚</t>
  </si>
  <si>
    <t>芭山村_420281011002</t>
  </si>
  <si>
    <t>灵乡镇芭山村白茶种植产业基地引水喷灌项目</t>
  </si>
  <si>
    <t>芭山村白茶基地自动喷溉设施</t>
  </si>
  <si>
    <t>芭山村</t>
  </si>
  <si>
    <t>芭山村村委会</t>
  </si>
  <si>
    <t>王有德</t>
  </si>
  <si>
    <t>刘仁八镇_420281012000</t>
  </si>
  <si>
    <t>下纪村_420281012016</t>
  </si>
  <si>
    <t>刘仁八镇下纪村蔬菜工程</t>
  </si>
  <si>
    <t>刘仁八镇下纪村下纪铺湾</t>
  </si>
  <si>
    <t>下纪村村民委员会</t>
  </si>
  <si>
    <t>出租出借_02</t>
  </si>
  <si>
    <t>纪道江</t>
  </si>
  <si>
    <t>活动板房</t>
  </si>
  <si>
    <t>刘仁八镇人民政府</t>
  </si>
  <si>
    <t>大董村_420281012003</t>
  </si>
  <si>
    <t>刘仁八镇大董村发展现代农业采摘产业项目</t>
  </si>
  <si>
    <t>浇灌设备</t>
  </si>
  <si>
    <t>大董村316国道旁</t>
  </si>
  <si>
    <t>大董村村民委员会</t>
  </si>
  <si>
    <t>大董村村委会</t>
  </si>
  <si>
    <t>万大造</t>
  </si>
  <si>
    <t>排水沟</t>
  </si>
  <si>
    <t>监控</t>
  </si>
  <si>
    <t>八角亭村_420281012001</t>
  </si>
  <si>
    <t>八角亭村茶叶种植基地建设</t>
  </si>
  <si>
    <t>购买茶苗</t>
  </si>
  <si>
    <t>大黄宕</t>
  </si>
  <si>
    <t>八角亭村村民委员会</t>
  </si>
  <si>
    <t>郑传雄</t>
  </si>
  <si>
    <t>铺设管道</t>
  </si>
  <si>
    <t>大庄村_420281012005</t>
  </si>
  <si>
    <t>基地轨道车</t>
  </si>
  <si>
    <t>大庄村栀子黄基地</t>
  </si>
  <si>
    <t>大庄村委会</t>
  </si>
  <si>
    <t>刘宣胜</t>
  </si>
  <si>
    <t>灌溉系统及配套设施</t>
  </si>
  <si>
    <t>刘仁八镇大庄村发展栀子黄产业项目</t>
  </si>
  <si>
    <t>栀子黄基地停车场</t>
  </si>
  <si>
    <t>岩山村_420281012017</t>
  </si>
  <si>
    <t>岩山村白茶基地</t>
  </si>
  <si>
    <t>蓄水池</t>
  </si>
  <si>
    <t>岩山村胡家湾</t>
  </si>
  <si>
    <t>岩山村</t>
  </si>
  <si>
    <t>胡定乾</t>
  </si>
  <si>
    <t>喷灌系统</t>
  </si>
  <si>
    <t>茗山乡_420281014000</t>
  </si>
  <si>
    <t>下余村_420281014018</t>
  </si>
  <si>
    <t>茗山乡下余村金果种植观光基地</t>
  </si>
  <si>
    <t>下余村村委会对面</t>
  </si>
  <si>
    <t>下余村</t>
  </si>
  <si>
    <t>余显佑</t>
  </si>
  <si>
    <t>隔离护栏</t>
  </si>
  <si>
    <t>黄湾村_420281014006</t>
  </si>
  <si>
    <t>黄湾村大棚蔬菜种植基地</t>
  </si>
  <si>
    <t>蔬菜种植基地</t>
  </si>
  <si>
    <t>黄湾村</t>
  </si>
  <si>
    <t>黄必正</t>
  </si>
  <si>
    <t>洋湖村_420281014022</t>
  </si>
  <si>
    <t>洋湖村蔬菜基地建设工程</t>
  </si>
  <si>
    <t>大棚配套设施</t>
  </si>
  <si>
    <t>洋湖村</t>
  </si>
  <si>
    <t>程良竹</t>
  </si>
  <si>
    <t>硬化场地</t>
  </si>
  <si>
    <t>蔬菜苗木</t>
  </si>
  <si>
    <t>茗山村_420281014012</t>
  </si>
  <si>
    <t>茗山乡茗山村发展香菇产业项目</t>
  </si>
  <si>
    <t>茗山村</t>
  </si>
  <si>
    <t>建筑物_0109</t>
  </si>
  <si>
    <t>许学志</t>
  </si>
  <si>
    <t>产业
道路</t>
  </si>
  <si>
    <t>香菇生产加工设备</t>
  </si>
  <si>
    <t>京南村_420281014007</t>
  </si>
  <si>
    <t>京南村发展樱桃产业项目</t>
  </si>
  <si>
    <t>京南村小洪余湾</t>
  </si>
  <si>
    <t>京南村</t>
  </si>
  <si>
    <t>黄朝盛</t>
  </si>
  <si>
    <t>喷灌设施</t>
  </si>
  <si>
    <t>京南村桑蚕养殖产业项目</t>
  </si>
  <si>
    <t>自动化养蚕设备</t>
  </si>
  <si>
    <t>养蚕房</t>
  </si>
  <si>
    <t>拖拉机</t>
  </si>
  <si>
    <t>割晒机</t>
  </si>
  <si>
    <t>蚕框搬运车</t>
  </si>
  <si>
    <t>水电及降温设备</t>
  </si>
  <si>
    <t>彭晚村_420281014013</t>
  </si>
  <si>
    <t>茗山乡彭晚村发展水果基地产业项目</t>
  </si>
  <si>
    <t>彭晚村彭山阳湾</t>
  </si>
  <si>
    <t>彭晚村</t>
  </si>
  <si>
    <t>湖北惠轩生态农业有限公司</t>
  </si>
  <si>
    <t>彭易良</t>
  </si>
  <si>
    <t>抗旱水池</t>
  </si>
  <si>
    <t>朱山村_420281014028</t>
  </si>
  <si>
    <t>朱山村蔬菜基地建设工程</t>
  </si>
  <si>
    <t>沟渠</t>
  </si>
  <si>
    <t>朱山村张仕湾门口垅</t>
  </si>
  <si>
    <t>朱山村</t>
  </si>
  <si>
    <t>张浩</t>
  </si>
  <si>
    <t>管护房</t>
  </si>
  <si>
    <t>殷祖镇_420281016000</t>
  </si>
  <si>
    <t>朱铺村_420281016020</t>
  </si>
  <si>
    <t>殷祖镇朱铺村殷源种养殖专业合作社杂柑基地项目</t>
  </si>
  <si>
    <t>爱媛嫁接</t>
  </si>
  <si>
    <t>朱铺村牛角垅湾、杨清中门湾</t>
  </si>
  <si>
    <t>朱铺村村委会</t>
  </si>
  <si>
    <t>杨文生</t>
  </si>
  <si>
    <t>洪口村_420281016008</t>
  </si>
  <si>
    <t>殷祖镇洪口村百川种养专业合作社油茶加工厂</t>
  </si>
  <si>
    <t>油茶加工厂</t>
  </si>
  <si>
    <t>洪口村铁炉</t>
  </si>
  <si>
    <t>洪口村委会</t>
  </si>
  <si>
    <t>徐勋林</t>
  </si>
  <si>
    <t>巴庄村_420281016001</t>
  </si>
  <si>
    <t>入股大冶市殷祖镇巴庄雨兰种养专业合作社</t>
  </si>
  <si>
    <t>巴庄村</t>
  </si>
  <si>
    <t>石志宇</t>
  </si>
  <si>
    <t>入股湖北殷祖茶叶管理有限公司</t>
  </si>
  <si>
    <t>江畈村_420281016012</t>
  </si>
  <si>
    <t>江畈村白茶产业基地</t>
  </si>
  <si>
    <t>白茶茶苗</t>
  </si>
  <si>
    <t>江畈村盛官禄湾</t>
  </si>
  <si>
    <t>江畈村</t>
  </si>
  <si>
    <t>余圣赐</t>
  </si>
  <si>
    <t>殷祖镇人民政府</t>
  </si>
  <si>
    <t>殷祖镇茶叶产业链建设项目</t>
  </si>
  <si>
    <t>白茶种植</t>
  </si>
  <si>
    <t>江畈村、巴庄村、南昌村等12个村</t>
  </si>
  <si>
    <t>殷祖镇</t>
  </si>
  <si>
    <t>刘驹</t>
  </si>
  <si>
    <t>殷祖镇白茶茶苗苗圃基地</t>
  </si>
  <si>
    <t>江畈村黄三房湾</t>
  </si>
  <si>
    <t>到乡_03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</si>
</sst>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00_ "/>
  </numFmts>
  <fonts count="29">
    <font>
      <sz val="11"/>
      <color theme="1"/>
      <name val="宋体"/>
      <charset val="134"/>
      <scheme val="minor"/>
    </font>
    <font>
      <sz val="11"/>
      <name val="宋体"/>
      <charset val="134"/>
      <scheme val="minor"/>
    </font>
    <font>
      <sz val="20"/>
      <name val="方正小标宋简体"/>
      <charset val="134"/>
    </font>
    <font>
      <sz val="10"/>
      <name val="方正小标宋简体"/>
      <charset val="134"/>
    </font>
    <font>
      <b/>
      <sz val="11"/>
      <name val="宋体"/>
      <charset val="134"/>
    </font>
    <font>
      <b/>
      <sz val="10"/>
      <name val="宋体"/>
      <charset val="134"/>
    </font>
    <font>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176" fontId="0" fillId="0" borderId="0" xfId="0" applyNumberFormat="1">
      <alignment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176" fontId="4"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4" Type="http://schemas.openxmlformats.org/officeDocument/2006/relationships/sharedStrings" Target="sharedStrings.xml"/><Relationship Id="rId43" Type="http://schemas.openxmlformats.org/officeDocument/2006/relationships/styles" Target="styles.xml"/><Relationship Id="rId42" Type="http://schemas.openxmlformats.org/officeDocument/2006/relationships/theme" Target="theme/theme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0445;&#23433;\&#65288;&#20445;&#23433;&#38215;&#65289;&#38468;&#20214;3%20&#22823;&#20918;&#24066;2022&#24180;&#24230;&#34900;&#25509;&#39033;&#30446;&#36164;&#20135;&#20449;&#24687;&#30331;&#35760;&#34920;(&#259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38376;&#27004;&#26449;2022&#24180;&#24230;&#34900;&#25509;&#39033;&#30446;&#36164;&#20135;&#20449;&#24687;&#30331;&#35760;&#349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65288;&#40644;&#22378;&#23665;&#26449;&#65289;&#22823;&#20918;&#24066;2022&#24180;&#24230;&#34900;&#25509;&#39033;&#30446;&#36164;&#20135;&#20449;&#24687;&#30331;&#35760;&#349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37329;&#28246;\&#38468;&#20214;3%20&#22823;&#20918;&#24066;2022&#24180;&#24230;&#34900;&#25509;&#39033;&#30446;&#36164;&#20135;&#20449;&#24687;&#30331;&#35760;&#349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35874;\&#38468;&#20214;3%20&#31069;&#23665;&#26449;2022&#24180;&#24230;&#34900;&#25509;&#39033;&#30446;&#36164;&#20135;&#20449;&#24687;&#30331;&#35760;&#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31398;\WeChat%20Files\wxid_u0ce3cd5q05q22\FileStorage\File\2023-03\&#38468;&#20214;3%20&#22823;&#20918;&#24066;2022&#24180;&#24230;&#34900;&#25509;&#39033;&#30446;&#36164;&#20135;&#20449;&#24687;&#30331;&#35760;&#349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Administrator\Documents\tencent%20files\931523180\FileRecv\&#38468;&#20214;3%20&#22823;&#20918;&#24066;2022&#24180;&#24230;&#34900;&#25509;&#39033;&#30446;&#36164;&#20135;&#20449;&#24687;&#30331;&#35760;&#349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35874;\&#38468;&#20214;3%20&#22823;&#20918;&#24066;2022&#24180;&#24230;&#34900;&#25509;&#39033;&#30446;&#36164;&#20135;&#20449;&#24687;&#30331;&#35760;&#34920;%20(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37329;&#29275;\&#38468;&#20214;3%20&#22823;&#20918;&#24066;2022&#24180;&#24230;&#34900;&#25509;&#39033;&#30446;&#36164;&#20135;&#20449;&#24687;&#30331;&#35760;&#349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xc-zx1\Desktop\&#37329;&#23665;&#24215;22&#24180;&#36164;&#20135;&#25720;&#25490;\&#37329;&#23665;&#24215;22&#24180;&#36164;&#20135;&#25720;&#25490;\Users\Administrator\Documents\WeChat%20Files\wxid_skpvl721tuz922\FileStorage\MsgAttach\9e20f478899dc29eb19741386f9343c8\File\2023-03\&#23665;&#19979;&#26449;2022&#24180;&#24230;&#34900;&#25509;&#39033;&#30446;&#36164;&#20135;&#20449;&#24687;&#30331;&#35760;&#349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xc-zx1\Desktop\&#37329;&#23665;&#24215;22&#24180;&#36164;&#20135;&#25720;&#25490;\&#37329;&#23665;&#24215;22&#24180;&#36164;&#20135;&#25720;&#25490;\Users\Administrator\Documents\tencent%20files\1210387718\filerecv\&#38468;&#20214;3%20&#22823;&#20918;&#24066;2022&#24180;&#24230;&#34900;&#25509;&#39033;&#30446;&#36164;&#20135;&#20449;&#24687;&#30331;&#35760;&#34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2823;&#31637;&#38138;\&#38468;&#20214;3%20&#22823;&#31637;&#38138;&#38215;2022&#24180;&#24230;&#34900;&#25509;&#39033;&#30446;&#36164;&#20135;&#20449;&#24687;&#30331;&#35760;&#34920;%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37329;&#23665;&#24215;\&#38468;&#20214;3%20&#22823;&#20918;&#24066;2022&#24180;&#24230;&#34900;&#25509;&#39033;&#30446;&#36164;&#20135;&#20449;&#24687;&#30331;&#35760;&#34920;(&#259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8789;&#20065;\&#38468;&#20214;3%20&#22823;&#20918;&#24066;2022&#24180;&#24230;&#34900;&#25509;&#39033;&#30446;&#36164;&#20135;&#20449;&#24687;&#30331;&#35760;&#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38468;&#20214;3%20&#22823;&#20918;&#24066;2022&#24180;&#24230;&#34900;&#25509;&#39033;&#30446;&#36164;&#20135;&#20449;&#24687;&#30331;&#35760;&#34920;(1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1016;&#20161;&#20843;\&#38468;&#20214;3%20&#22823;&#20918;&#24066;2022&#24180;&#24230;&#34900;&#25509;&#39033;&#30446;&#36164;&#20135;&#20449;&#24687;&#30331;&#35760;&#34920;&#65288;&#21016;&#20161;&#20843;&#38215;0412&#25913;&#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36793;&#34903;&#26449;2022&#24180;&#24230;&#34900;&#25509;&#39033;&#30446;&#36164;&#20135;&#20449;&#24687;&#30331;&#35760;&#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qq&#21644;&#24494;&#20449;&#25509;&#25910;&#25991;&#20214;&#20445;&#23384;&#22320;&#26041;\2021&#24180;&#22823;&#20918;&#24066;&#25206;&#36139;&#39033;&#30446;&#36164;&#20135;&#20449;&#24687;&#30331;&#35760;&#34920;&#65288;&#27719;&#24635;&#34920;&#65289;(1)(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140;&#21335;&#26449;2022&#24180;&#24230;&#34900;&#25509;&#39033;&#30446;&#36164;&#20135;&#20449;&#24687;&#30331;&#35760;&#349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40644;&#28286;&#26449;&#22823;&#20918;&#24066;2022&#24180;&#24230;&#34900;&#25509;&#39033;&#30446;&#36164;&#20135;&#20449;&#24687;&#30331;&#35760;&#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4429;&#26202;&#26449;2022&#24180;&#24230;&#34900;&#25509;&#39033;&#30446;&#36164;&#20135;&#20449;&#24687;&#30331;&#35760;&#349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22&#24180;&#24230;&#34900;&#25509;&#39033;&#30446;&#36164;&#20135;&#20449;&#24687;&#30331;&#35760;&#34920;-&#19979;&#20313;&#2644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tencent%20files\778450449\FileRecv\mobilefile\&#38468;&#20214;3%20&#22823;&#20918;&#24066;2022&#24180;&#24230;&#34900;&#25509;&#39033;&#30446;&#36164;&#20135;&#20449;&#24687;&#30331;&#35760;&#349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22&#24180;&#24230;&#34900;&#25509;&#39033;&#30446;&#36164;&#20135;&#20449;&#24687;&#30331;&#35760;&#34920;&#26191;&#2419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20462;&#25913;&#21518;\&#38468;&#20214;3%20&#22823;&#20918;&#24066;2022&#24180;&#24230;&#34900;&#25509;&#39033;&#30446;&#36164;&#20135;&#20449;&#24687;&#30331;&#35760;&#34920;&#65288;&#26368;&#32456;&#29256;&#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4352;&#35878;&#26449;2022&#24180;&#24230;&#34900;&#25509;&#39033;&#30446;&#36164;&#20135;&#20449;&#24687;&#30331;&#35760;&#34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26417;&#38138;&#26449;&#65289;%20&#22823;&#20918;&#24066;2022&#24180;&#24230;&#34900;&#25509;&#39033;&#30446;&#36164;&#20135;&#20449;&#24687;&#30331;&#35760;&#349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ome\xc-zx1\Desktop\&#27575;&#31062;2022&#36164;&#20135;&#25720;&#25490;\&#27575;&#31062;2022&#36164;&#20135;&#25720;&#25490;\F:\&#24494;&#20449;\WeChat%20Files\wxid_nde5uor686h542\FileStorage\File\2023-04\&#38468;&#20214;3%20&#22823;&#20918;&#24066;2022&#24180;&#24230;&#34900;&#25509;&#39033;&#30446;&#36164;&#20135;&#20449;&#24687;&#30331;&#35760;&#34920;(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ome\xc-zx1\Desktop\&#27575;&#31062;2022&#36164;&#20135;&#25720;&#25490;\&#27575;&#31062;2022&#36164;&#20135;&#25720;&#25490;\F:\&#24494;&#20449;\WeChat%20Files\wxid_nde5uor686h542\FileStorage\File\2023-04\&#38468;&#20214;3%20&#22823;&#20918;&#24066;2022&#24180;&#24230;&#34900;&#25509;&#39033;&#30446;&#36164;&#20135;&#20449;&#24687;&#30331;&#35760;&#34920;(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27743;&#30024;&#26449;&#65289;&#22823;&#20918;&#24066;2022&#24180;&#24230;&#34900;&#25509;&#39033;&#30446;&#36164;&#20135;&#20449;&#24687;&#30331;&#35760;&#34920;(5).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7575;&#31062;\&#65288;&#27575;&#31062;&#38215;&#65289;&#38468;&#20214;3%20&#22823;&#20918;&#24066;2022&#24180;&#24230;&#34900;&#25509;&#39033;&#30446;&#36164;&#20135;&#20449;&#24687;&#30331;&#35760;&#34920;(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istrator\Documents\tencent%20files\1271807072\FileRecv\&#38468;&#20214;3%20&#22823;&#20918;&#24066;2022&#24180;&#24230;&#34900;&#25509;&#39033;&#30446;&#36164;&#20135;&#20449;&#24687;&#30331;&#35760;&#34920;(1)(1)(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38468;&#20214;3%20&#22823;&#20918;&#24066;2022&#24180;&#24230;&#34900;&#25509;&#39033;&#30446;&#36164;&#20135;&#20449;&#24687;&#30331;&#35760;&#34920;&#33559;&#23665;&#20065;(&#25913;)&#65288;4.2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19996;&#39118;&#20892;&#22330;\&#38468;&#20214;3%20&#22823;&#20918;&#24066;2022&#24180;&#24230;&#34900;&#25509;&#39033;&#30446;&#36164;&#20135;&#20449;&#24687;&#30331;&#35760;&#349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Users\Administrator\Desktop\&#22823;&#20918;&#24066;22&#24180;&#36164;&#20135;&#21518;&#32493;&#31649;&#29702;\&#22823;&#31637;&#38138;\&#38468;&#20214;3%20&#22823;&#31637;&#38138;&#38215;2022&#24180;&#24230;&#34900;&#25509;&#39033;&#30446;&#36164;&#20135;&#20449;&#24687;&#30331;&#35760;&#34920;%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24052;&#22616;&#26449;2022&#24180;&#24230;&#34900;&#25509;&#39033;&#30446;&#36164;&#20135;&#20449;&#24687;&#30331;&#35760;&#349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qq&#21644;&#24494;&#20449;&#25509;&#25910;&#25991;&#20214;&#20445;&#23384;&#22320;&#26041;\2021&#24180;&#22823;&#20918;&#24066;&#25206;&#36139;&#39033;&#30446;&#36164;&#20135;&#20449;&#24687;&#30331;&#35760;&#34920;&#65288;&#27719;&#24635;&#34920;&#6528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6393;&#30024;&#26449;2022&#24180;&#24230;&#34900;&#25509;&#39033;&#30446;&#36164;&#20135;&#20449;&#24687;&#30331;&#35760;&#349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24179;&#21407;&#26449;&#38468;&#20214;3%20&#22823;&#20918;&#24066;2022&#24180;&#24230;&#34900;&#25509;&#39033;&#30446;&#36164;&#20135;&#20449;&#24687;&#30331;&#35760;&#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1&#24180;8&#26376;&#20221;&#31934;&#20934;&#25206;&#36139;&#36164;&#26009;\&#38376;&#27004;&#26449;&#25206;&#36139;&#39033;&#30446;&#36164;&#20135;&#20449;&#24687;&#30331;&#35760;&#34920;2022.9.22&#65288;&#27169;&#264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sheetData sheetId="1"/>
      <sheetData sheetId="2"/>
      <sheetData sheetId="3"/>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源ejzd,勿动"/>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sheetData sheetId="1"/>
      <sheetData sheetId="2"/>
      <sheetData sheetId="3"/>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9"/>
  <sheetViews>
    <sheetView tabSelected="1" topLeftCell="A7" workbookViewId="0">
      <selection activeCell="F9" sqref="F9"/>
    </sheetView>
  </sheetViews>
  <sheetFormatPr defaultColWidth="9" defaultRowHeight="13.5"/>
  <cols>
    <col min="1" max="1" width="5.24166666666667" customWidth="1"/>
    <col min="2" max="2" width="4.875" customWidth="1"/>
    <col min="3" max="3" width="5.375" customWidth="1"/>
    <col min="4" max="4" width="8" customWidth="1"/>
    <col min="5" max="5" width="7.625" customWidth="1"/>
    <col min="6" max="6" width="8" customWidth="1"/>
    <col min="7" max="7" width="7.25" customWidth="1"/>
    <col min="8" max="8" width="7.375" customWidth="1"/>
    <col min="9" max="9" width="6.5" customWidth="1"/>
    <col min="10" max="10" width="8.5" customWidth="1"/>
    <col min="11" max="11" width="8.625" customWidth="1"/>
    <col min="12" max="12" width="6.625" customWidth="1"/>
    <col min="13" max="13" width="6.75" customWidth="1"/>
    <col min="14" max="14" width="6.25" customWidth="1"/>
    <col min="15" max="15" width="6.875" customWidth="1"/>
    <col min="16" max="16" width="6.625" customWidth="1"/>
    <col min="17" max="17" width="6.75" customWidth="1"/>
    <col min="18" max="18" width="7.125" customWidth="1"/>
    <col min="19" max="19" width="8" customWidth="1"/>
    <col min="20" max="20" width="7.25" customWidth="1"/>
    <col min="21" max="21" width="7.125" customWidth="1"/>
    <col min="22" max="22" width="8.375" customWidth="1"/>
    <col min="23" max="23" width="12.375" style="2" customWidth="1"/>
    <col min="24" max="24" width="8.125" customWidth="1"/>
    <col min="25" max="25" width="6.625" customWidth="1"/>
    <col min="26" max="26" width="6.125" customWidth="1"/>
    <col min="27" max="27" width="7.875" customWidth="1"/>
  </cols>
  <sheetData>
    <row r="1" ht="22"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27" spans="1:27">
      <c r="A2" s="4" t="s">
        <v>1</v>
      </c>
      <c r="B2" s="4"/>
      <c r="C2" s="4"/>
      <c r="D2" s="4"/>
      <c r="E2" s="5"/>
      <c r="F2" s="4"/>
      <c r="G2" s="4"/>
      <c r="H2" s="4"/>
      <c r="I2" s="4"/>
      <c r="J2" s="4"/>
      <c r="K2" s="4"/>
      <c r="L2" s="4"/>
      <c r="M2" s="4"/>
      <c r="N2" s="4"/>
      <c r="O2" s="4"/>
      <c r="P2" s="4"/>
      <c r="Q2" s="4"/>
      <c r="R2" s="4"/>
      <c r="S2" s="4"/>
      <c r="T2" s="4"/>
      <c r="U2" s="4"/>
      <c r="V2" s="4"/>
      <c r="W2" s="18"/>
      <c r="X2" s="4"/>
      <c r="Y2" s="4"/>
      <c r="Z2" s="4"/>
      <c r="AA2" s="4"/>
    </row>
    <row r="3" ht="40.5" spans="1:27">
      <c r="A3" s="6" t="s">
        <v>2</v>
      </c>
      <c r="B3" s="7" t="s">
        <v>3</v>
      </c>
      <c r="C3" s="7" t="s">
        <v>4</v>
      </c>
      <c r="D3" s="7" t="s">
        <v>5</v>
      </c>
      <c r="E3" s="8" t="s">
        <v>6</v>
      </c>
      <c r="F3" s="7" t="s">
        <v>7</v>
      </c>
      <c r="G3" s="9" t="s">
        <v>8</v>
      </c>
      <c r="H3" s="7" t="s">
        <v>9</v>
      </c>
      <c r="I3" s="7" t="s">
        <v>10</v>
      </c>
      <c r="J3" s="9" t="s">
        <v>11</v>
      </c>
      <c r="K3" s="9" t="s">
        <v>12</v>
      </c>
      <c r="L3" s="7" t="s">
        <v>13</v>
      </c>
      <c r="M3" s="7" t="s">
        <v>14</v>
      </c>
      <c r="N3" s="7" t="s">
        <v>15</v>
      </c>
      <c r="O3" s="7" t="s">
        <v>16</v>
      </c>
      <c r="P3" s="7" t="s">
        <v>17</v>
      </c>
      <c r="Q3" s="7" t="s">
        <v>18</v>
      </c>
      <c r="R3" s="7" t="s">
        <v>19</v>
      </c>
      <c r="S3" s="7" t="s">
        <v>20</v>
      </c>
      <c r="T3" s="7" t="s">
        <v>21</v>
      </c>
      <c r="U3" s="7" t="s">
        <v>22</v>
      </c>
      <c r="V3" s="7" t="s">
        <v>23</v>
      </c>
      <c r="W3" s="19" t="s">
        <v>24</v>
      </c>
      <c r="X3" s="7" t="s">
        <v>25</v>
      </c>
      <c r="Y3" s="7" t="s">
        <v>26</v>
      </c>
      <c r="Z3" s="7" t="s">
        <v>27</v>
      </c>
      <c r="AA3" s="7" t="s">
        <v>28</v>
      </c>
    </row>
    <row r="4" ht="72" spans="1:27">
      <c r="A4" s="10">
        <v>1</v>
      </c>
      <c r="B4" s="11" t="s">
        <v>29</v>
      </c>
      <c r="C4" s="11" t="s">
        <v>30</v>
      </c>
      <c r="D4" s="11" t="s">
        <v>31</v>
      </c>
      <c r="E4" s="11">
        <v>52.16</v>
      </c>
      <c r="F4" s="11" t="s">
        <v>32</v>
      </c>
      <c r="G4" s="11">
        <v>18</v>
      </c>
      <c r="H4" s="11" t="s">
        <v>33</v>
      </c>
      <c r="I4" s="11" t="s">
        <v>34</v>
      </c>
      <c r="J4" s="11">
        <v>52.16</v>
      </c>
      <c r="K4" s="17">
        <v>52.16</v>
      </c>
      <c r="L4" s="11" t="s">
        <v>35</v>
      </c>
      <c r="M4" s="11" t="s">
        <v>36</v>
      </c>
      <c r="N4" s="11" t="s">
        <v>37</v>
      </c>
      <c r="O4" s="11"/>
      <c r="P4" s="11" t="s">
        <v>38</v>
      </c>
      <c r="Q4" s="11" t="s">
        <v>39</v>
      </c>
      <c r="R4" s="11" t="s">
        <v>40</v>
      </c>
      <c r="S4" s="11" t="s">
        <v>41</v>
      </c>
      <c r="T4" s="11" t="s">
        <v>42</v>
      </c>
      <c r="U4" s="11" t="s">
        <v>30</v>
      </c>
      <c r="V4" s="17">
        <v>52.16</v>
      </c>
      <c r="W4" s="20">
        <v>44835</v>
      </c>
      <c r="X4" s="11" t="s">
        <v>36</v>
      </c>
      <c r="Y4" s="11" t="s">
        <v>43</v>
      </c>
      <c r="Z4" s="11" t="s">
        <v>44</v>
      </c>
      <c r="AA4" s="11" t="s">
        <v>45</v>
      </c>
    </row>
    <row r="5" ht="83" customHeight="1" spans="1:27">
      <c r="A5" s="10">
        <v>2</v>
      </c>
      <c r="B5" s="11" t="s">
        <v>29</v>
      </c>
      <c r="C5" s="11" t="s">
        <v>46</v>
      </c>
      <c r="D5" s="11" t="s">
        <v>47</v>
      </c>
      <c r="E5" s="11">
        <v>9.78</v>
      </c>
      <c r="F5" s="11" t="s">
        <v>48</v>
      </c>
      <c r="G5" s="11">
        <v>200</v>
      </c>
      <c r="H5" s="11" t="s">
        <v>33</v>
      </c>
      <c r="I5" s="11" t="s">
        <v>34</v>
      </c>
      <c r="J5" s="11">
        <v>9.78</v>
      </c>
      <c r="K5" s="17">
        <v>9.78</v>
      </c>
      <c r="L5" s="11" t="s">
        <v>49</v>
      </c>
      <c r="M5" s="11" t="s">
        <v>50</v>
      </c>
      <c r="N5" s="11" t="s">
        <v>37</v>
      </c>
      <c r="O5" s="11"/>
      <c r="P5" s="11" t="s">
        <v>38</v>
      </c>
      <c r="Q5" s="11" t="s">
        <v>39</v>
      </c>
      <c r="R5" s="11" t="s">
        <v>51</v>
      </c>
      <c r="S5" s="11" t="s">
        <v>52</v>
      </c>
      <c r="T5" s="11" t="s">
        <v>42</v>
      </c>
      <c r="U5" s="11" t="s">
        <v>46</v>
      </c>
      <c r="V5" s="17">
        <v>9.78</v>
      </c>
      <c r="W5" s="20">
        <v>44651</v>
      </c>
      <c r="X5" s="11" t="s">
        <v>50</v>
      </c>
      <c r="Y5" s="11" t="s">
        <v>53</v>
      </c>
      <c r="Z5" s="11" t="s">
        <v>54</v>
      </c>
      <c r="AA5" s="11"/>
    </row>
    <row r="6" ht="75" customHeight="1" spans="1:27">
      <c r="A6" s="10">
        <v>3</v>
      </c>
      <c r="B6" s="11" t="s">
        <v>29</v>
      </c>
      <c r="C6" s="11" t="s">
        <v>55</v>
      </c>
      <c r="D6" s="11" t="s">
        <v>56</v>
      </c>
      <c r="E6" s="11">
        <v>113.8095</v>
      </c>
      <c r="F6" s="11" t="s">
        <v>57</v>
      </c>
      <c r="G6" s="11">
        <v>280</v>
      </c>
      <c r="H6" s="11" t="s">
        <v>33</v>
      </c>
      <c r="I6" s="11" t="s">
        <v>34</v>
      </c>
      <c r="J6" s="11">
        <v>113.8095</v>
      </c>
      <c r="K6" s="17">
        <v>113.8095</v>
      </c>
      <c r="L6" s="11" t="s">
        <v>58</v>
      </c>
      <c r="M6" s="11" t="s">
        <v>59</v>
      </c>
      <c r="N6" s="11" t="s">
        <v>37</v>
      </c>
      <c r="O6" s="11"/>
      <c r="P6" s="11" t="s">
        <v>38</v>
      </c>
      <c r="Q6" s="11" t="s">
        <v>39</v>
      </c>
      <c r="R6" s="11" t="s">
        <v>60</v>
      </c>
      <c r="S6" s="11" t="s">
        <v>61</v>
      </c>
      <c r="T6" s="11" t="s">
        <v>42</v>
      </c>
      <c r="U6" s="11" t="s">
        <v>55</v>
      </c>
      <c r="V6" s="17">
        <v>113.8095</v>
      </c>
      <c r="W6" s="20">
        <v>44844</v>
      </c>
      <c r="X6" s="11" t="s">
        <v>59</v>
      </c>
      <c r="Y6" s="11" t="s">
        <v>62</v>
      </c>
      <c r="Z6" s="11" t="s">
        <v>63</v>
      </c>
      <c r="AA6" s="11"/>
    </row>
    <row r="7" ht="72" spans="1:27">
      <c r="A7" s="10">
        <v>4</v>
      </c>
      <c r="B7" s="11" t="s">
        <v>29</v>
      </c>
      <c r="C7" s="11" t="s">
        <v>64</v>
      </c>
      <c r="D7" s="11" t="s">
        <v>65</v>
      </c>
      <c r="E7" s="11">
        <v>33.16</v>
      </c>
      <c r="F7" s="11" t="s">
        <v>66</v>
      </c>
      <c r="G7" s="11">
        <v>4</v>
      </c>
      <c r="H7" s="11" t="s">
        <v>33</v>
      </c>
      <c r="I7" s="11" t="s">
        <v>34</v>
      </c>
      <c r="J7" s="11">
        <v>33.16</v>
      </c>
      <c r="K7" s="17">
        <v>33.16</v>
      </c>
      <c r="L7" s="11" t="s">
        <v>67</v>
      </c>
      <c r="M7" s="11" t="s">
        <v>68</v>
      </c>
      <c r="N7" s="11" t="s">
        <v>37</v>
      </c>
      <c r="O7" s="11"/>
      <c r="P7" s="11" t="s">
        <v>38</v>
      </c>
      <c r="Q7" s="11" t="s">
        <v>39</v>
      </c>
      <c r="R7" s="11" t="s">
        <v>40</v>
      </c>
      <c r="S7" s="11" t="s">
        <v>69</v>
      </c>
      <c r="T7" s="11" t="s">
        <v>42</v>
      </c>
      <c r="U7" s="11" t="s">
        <v>64</v>
      </c>
      <c r="V7" s="17">
        <v>33.16</v>
      </c>
      <c r="W7" s="20">
        <v>44798</v>
      </c>
      <c r="X7" s="11" t="s">
        <v>68</v>
      </c>
      <c r="Y7" s="11" t="s">
        <v>70</v>
      </c>
      <c r="Z7" s="11" t="s">
        <v>54</v>
      </c>
      <c r="AA7" s="11"/>
    </row>
    <row r="8" ht="113" customHeight="1" spans="1:27">
      <c r="A8" s="10">
        <v>5</v>
      </c>
      <c r="B8" s="12" t="s">
        <v>71</v>
      </c>
      <c r="C8" s="12" t="s">
        <v>72</v>
      </c>
      <c r="D8" s="12" t="s">
        <v>73</v>
      </c>
      <c r="E8" s="12">
        <v>50</v>
      </c>
      <c r="F8" s="12" t="s">
        <v>74</v>
      </c>
      <c r="G8" s="12">
        <v>1</v>
      </c>
      <c r="H8" s="12" t="s">
        <v>75</v>
      </c>
      <c r="I8" s="12" t="s">
        <v>34</v>
      </c>
      <c r="J8" s="12">
        <v>50</v>
      </c>
      <c r="K8" s="12">
        <v>50</v>
      </c>
      <c r="L8" s="12" t="s">
        <v>76</v>
      </c>
      <c r="M8" s="12" t="s">
        <v>77</v>
      </c>
      <c r="N8" s="12" t="s">
        <v>37</v>
      </c>
      <c r="O8" s="12"/>
      <c r="P8" s="12" t="s">
        <v>38</v>
      </c>
      <c r="Q8" s="12" t="s">
        <v>39</v>
      </c>
      <c r="R8" s="12" t="s">
        <v>60</v>
      </c>
      <c r="S8" s="12" t="s">
        <v>78</v>
      </c>
      <c r="T8" s="11" t="s">
        <v>42</v>
      </c>
      <c r="U8" s="11" t="s">
        <v>72</v>
      </c>
      <c r="V8" s="11">
        <v>50</v>
      </c>
      <c r="W8" s="20">
        <v>44755</v>
      </c>
      <c r="X8" s="11" t="s">
        <v>77</v>
      </c>
      <c r="Y8" s="11" t="s">
        <v>79</v>
      </c>
      <c r="Z8" s="11" t="s">
        <v>44</v>
      </c>
      <c r="AA8" s="11" t="s">
        <v>45</v>
      </c>
    </row>
    <row r="9" ht="81" customHeight="1" spans="1:27">
      <c r="A9" s="10">
        <v>6</v>
      </c>
      <c r="B9" s="12" t="s">
        <v>71</v>
      </c>
      <c r="C9" s="12" t="s">
        <v>72</v>
      </c>
      <c r="D9" s="13" t="s">
        <v>80</v>
      </c>
      <c r="E9" s="12">
        <v>56.324</v>
      </c>
      <c r="F9" s="13" t="s">
        <v>81</v>
      </c>
      <c r="G9" s="12">
        <v>2</v>
      </c>
      <c r="H9" s="12" t="s">
        <v>82</v>
      </c>
      <c r="I9" s="12" t="s">
        <v>34</v>
      </c>
      <c r="J9" s="12">
        <v>56.324</v>
      </c>
      <c r="K9" s="12">
        <v>56.324</v>
      </c>
      <c r="L9" s="12" t="s">
        <v>83</v>
      </c>
      <c r="M9" s="12" t="s">
        <v>77</v>
      </c>
      <c r="N9" s="12" t="s">
        <v>37</v>
      </c>
      <c r="O9" s="12"/>
      <c r="P9" s="12" t="s">
        <v>38</v>
      </c>
      <c r="Q9" s="12" t="s">
        <v>39</v>
      </c>
      <c r="R9" s="13" t="s">
        <v>40</v>
      </c>
      <c r="S9" s="12" t="s">
        <v>84</v>
      </c>
      <c r="T9" s="11" t="s">
        <v>42</v>
      </c>
      <c r="U9" s="11" t="s">
        <v>72</v>
      </c>
      <c r="V9" s="11">
        <v>56.32</v>
      </c>
      <c r="W9" s="20">
        <v>44878</v>
      </c>
      <c r="X9" s="11" t="s">
        <v>77</v>
      </c>
      <c r="Y9" s="11" t="s">
        <v>79</v>
      </c>
      <c r="Z9" s="11" t="s">
        <v>54</v>
      </c>
      <c r="AA9" s="11"/>
    </row>
    <row r="10" ht="72" spans="1:27">
      <c r="A10" s="10">
        <v>7</v>
      </c>
      <c r="B10" s="12" t="s">
        <v>71</v>
      </c>
      <c r="C10" s="12" t="s">
        <v>85</v>
      </c>
      <c r="D10" s="12" t="s">
        <v>86</v>
      </c>
      <c r="E10" s="12">
        <v>120</v>
      </c>
      <c r="F10" s="12" t="s">
        <v>87</v>
      </c>
      <c r="G10" s="12">
        <v>21</v>
      </c>
      <c r="H10" s="12" t="s">
        <v>82</v>
      </c>
      <c r="I10" s="12" t="s">
        <v>34</v>
      </c>
      <c r="J10" s="12">
        <v>120</v>
      </c>
      <c r="K10" s="12">
        <v>120</v>
      </c>
      <c r="L10" s="12" t="s">
        <v>88</v>
      </c>
      <c r="M10" s="12" t="s">
        <v>89</v>
      </c>
      <c r="N10" s="12" t="s">
        <v>37</v>
      </c>
      <c r="O10" s="12"/>
      <c r="P10" s="12" t="s">
        <v>38</v>
      </c>
      <c r="Q10" s="12" t="s">
        <v>39</v>
      </c>
      <c r="R10" s="12" t="s">
        <v>40</v>
      </c>
      <c r="S10" s="12" t="s">
        <v>69</v>
      </c>
      <c r="T10" s="11" t="s">
        <v>42</v>
      </c>
      <c r="U10" s="11" t="s">
        <v>85</v>
      </c>
      <c r="V10" s="11">
        <v>120</v>
      </c>
      <c r="W10" s="20">
        <v>44939</v>
      </c>
      <c r="X10" s="11" t="s">
        <v>89</v>
      </c>
      <c r="Y10" s="11" t="s">
        <v>90</v>
      </c>
      <c r="Z10" s="11" t="s">
        <v>44</v>
      </c>
      <c r="AA10" s="11" t="s">
        <v>45</v>
      </c>
    </row>
    <row r="11" s="1" customFormat="1" ht="72" spans="1:27">
      <c r="A11" s="14">
        <v>8</v>
      </c>
      <c r="B11" s="13" t="s">
        <v>71</v>
      </c>
      <c r="C11" s="13" t="s">
        <v>85</v>
      </c>
      <c r="D11" s="13" t="s">
        <v>91</v>
      </c>
      <c r="E11" s="14">
        <v>38.8544</v>
      </c>
      <c r="F11" s="13" t="s">
        <v>92</v>
      </c>
      <c r="G11" s="13">
        <v>16</v>
      </c>
      <c r="H11" s="13" t="s">
        <v>33</v>
      </c>
      <c r="I11" s="13" t="s">
        <v>34</v>
      </c>
      <c r="J11" s="13">
        <v>9.3089</v>
      </c>
      <c r="K11" s="13">
        <v>9.3089</v>
      </c>
      <c r="L11" s="13" t="s">
        <v>88</v>
      </c>
      <c r="M11" s="13" t="s">
        <v>89</v>
      </c>
      <c r="N11" s="13" t="s">
        <v>37</v>
      </c>
      <c r="O11" s="13"/>
      <c r="P11" s="13" t="s">
        <v>38</v>
      </c>
      <c r="Q11" s="13" t="s">
        <v>39</v>
      </c>
      <c r="R11" s="13" t="s">
        <v>51</v>
      </c>
      <c r="S11" s="13" t="s">
        <v>52</v>
      </c>
      <c r="T11" s="13" t="s">
        <v>42</v>
      </c>
      <c r="U11" s="13" t="s">
        <v>85</v>
      </c>
      <c r="V11" s="13">
        <v>9.3089</v>
      </c>
      <c r="W11" s="21">
        <v>44875</v>
      </c>
      <c r="X11" s="13" t="s">
        <v>89</v>
      </c>
      <c r="Y11" s="13" t="s">
        <v>90</v>
      </c>
      <c r="Z11" s="13" t="s">
        <v>54</v>
      </c>
      <c r="AA11" s="13"/>
    </row>
    <row r="12" ht="72" spans="1:27">
      <c r="A12" s="10">
        <v>9</v>
      </c>
      <c r="B12" s="11" t="s">
        <v>71</v>
      </c>
      <c r="C12" s="11" t="s">
        <v>85</v>
      </c>
      <c r="D12" s="11" t="s">
        <v>91</v>
      </c>
      <c r="E12" s="15"/>
      <c r="F12" s="11" t="s">
        <v>93</v>
      </c>
      <c r="G12" s="11">
        <v>4</v>
      </c>
      <c r="H12" s="11" t="s">
        <v>94</v>
      </c>
      <c r="I12" s="11" t="s">
        <v>34</v>
      </c>
      <c r="J12" s="11">
        <v>8</v>
      </c>
      <c r="K12" s="11">
        <v>8</v>
      </c>
      <c r="L12" s="11" t="s">
        <v>95</v>
      </c>
      <c r="M12" s="11" t="s">
        <v>89</v>
      </c>
      <c r="N12" s="11" t="s">
        <v>37</v>
      </c>
      <c r="O12" s="11"/>
      <c r="P12" s="11" t="s">
        <v>38</v>
      </c>
      <c r="Q12" s="11" t="s">
        <v>39</v>
      </c>
      <c r="R12" s="11" t="s">
        <v>40</v>
      </c>
      <c r="S12" s="11" t="s">
        <v>96</v>
      </c>
      <c r="T12" s="11" t="s">
        <v>42</v>
      </c>
      <c r="U12" s="11" t="s">
        <v>85</v>
      </c>
      <c r="V12" s="11">
        <v>8</v>
      </c>
      <c r="W12" s="20">
        <v>44875</v>
      </c>
      <c r="X12" s="11" t="s">
        <v>89</v>
      </c>
      <c r="Y12" s="11" t="s">
        <v>90</v>
      </c>
      <c r="Z12" s="11" t="s">
        <v>54</v>
      </c>
      <c r="AA12" s="11"/>
    </row>
    <row r="13" ht="72" spans="1:27">
      <c r="A13" s="10">
        <v>10</v>
      </c>
      <c r="B13" s="11" t="s">
        <v>71</v>
      </c>
      <c r="C13" s="11" t="s">
        <v>97</v>
      </c>
      <c r="D13" s="11" t="s">
        <v>98</v>
      </c>
      <c r="E13" s="11">
        <v>19.29</v>
      </c>
      <c r="F13" s="11" t="s">
        <v>99</v>
      </c>
      <c r="G13" s="11">
        <v>25</v>
      </c>
      <c r="H13" s="11" t="s">
        <v>33</v>
      </c>
      <c r="I13" s="11" t="s">
        <v>34</v>
      </c>
      <c r="J13" s="11">
        <v>19.29</v>
      </c>
      <c r="K13" s="11">
        <v>19.29</v>
      </c>
      <c r="L13" s="11" t="s">
        <v>100</v>
      </c>
      <c r="M13" s="11" t="s">
        <v>101</v>
      </c>
      <c r="N13" s="11" t="s">
        <v>37</v>
      </c>
      <c r="O13" s="11"/>
      <c r="P13" s="11" t="s">
        <v>38</v>
      </c>
      <c r="Q13" s="11" t="s">
        <v>39</v>
      </c>
      <c r="R13" s="11" t="s">
        <v>51</v>
      </c>
      <c r="S13" s="11" t="s">
        <v>52</v>
      </c>
      <c r="T13" s="11" t="s">
        <v>42</v>
      </c>
      <c r="U13" s="11" t="s">
        <v>97</v>
      </c>
      <c r="V13" s="11">
        <v>19.29</v>
      </c>
      <c r="W13" s="20">
        <v>44875</v>
      </c>
      <c r="X13" s="11" t="s">
        <v>101</v>
      </c>
      <c r="Y13" s="11" t="s">
        <v>102</v>
      </c>
      <c r="Z13" s="11" t="s">
        <v>54</v>
      </c>
      <c r="AA13" s="11"/>
    </row>
    <row r="14" ht="108" spans="1:27">
      <c r="A14" s="10">
        <v>11</v>
      </c>
      <c r="B14" s="11" t="s">
        <v>103</v>
      </c>
      <c r="C14" s="11" t="s">
        <v>104</v>
      </c>
      <c r="D14" s="11" t="s">
        <v>105</v>
      </c>
      <c r="E14" s="11">
        <v>50</v>
      </c>
      <c r="F14" s="11" t="s">
        <v>106</v>
      </c>
      <c r="G14" s="11">
        <v>50</v>
      </c>
      <c r="H14" s="11" t="s">
        <v>107</v>
      </c>
      <c r="I14" s="11" t="s">
        <v>34</v>
      </c>
      <c r="J14" s="11">
        <v>50</v>
      </c>
      <c r="K14" s="11">
        <v>50</v>
      </c>
      <c r="L14" s="11" t="s">
        <v>108</v>
      </c>
      <c r="M14" s="11" t="s">
        <v>109</v>
      </c>
      <c r="N14" s="11" t="s">
        <v>37</v>
      </c>
      <c r="O14" s="11"/>
      <c r="P14" s="11" t="s">
        <v>38</v>
      </c>
      <c r="Q14" s="11" t="s">
        <v>39</v>
      </c>
      <c r="R14" s="11" t="s">
        <v>60</v>
      </c>
      <c r="S14" s="11" t="s">
        <v>78</v>
      </c>
      <c r="T14" s="11" t="s">
        <v>42</v>
      </c>
      <c r="U14" s="11" t="s">
        <v>104</v>
      </c>
      <c r="V14" s="11">
        <v>50</v>
      </c>
      <c r="W14" s="20">
        <v>44810</v>
      </c>
      <c r="X14" s="11" t="s">
        <v>110</v>
      </c>
      <c r="Y14" s="11" t="s">
        <v>111</v>
      </c>
      <c r="Z14" s="11" t="s">
        <v>44</v>
      </c>
      <c r="AA14" s="11" t="s">
        <v>45</v>
      </c>
    </row>
    <row r="15" ht="72" spans="1:27">
      <c r="A15" s="10">
        <v>12</v>
      </c>
      <c r="B15" s="11" t="s">
        <v>112</v>
      </c>
      <c r="C15" s="11" t="s">
        <v>113</v>
      </c>
      <c r="D15" s="11" t="s">
        <v>114</v>
      </c>
      <c r="E15" s="11">
        <v>9.3792</v>
      </c>
      <c r="F15" s="11" t="s">
        <v>115</v>
      </c>
      <c r="G15" s="11">
        <v>60</v>
      </c>
      <c r="H15" s="11" t="s">
        <v>33</v>
      </c>
      <c r="I15" s="11" t="s">
        <v>34</v>
      </c>
      <c r="J15" s="11">
        <v>9.3792</v>
      </c>
      <c r="K15" s="11">
        <v>9.3792</v>
      </c>
      <c r="L15" s="11" t="s">
        <v>116</v>
      </c>
      <c r="M15" s="11" t="s">
        <v>117</v>
      </c>
      <c r="N15" s="11" t="s">
        <v>37</v>
      </c>
      <c r="O15" s="11"/>
      <c r="P15" s="11" t="s">
        <v>38</v>
      </c>
      <c r="Q15" s="11" t="s">
        <v>39</v>
      </c>
      <c r="R15" s="11" t="s">
        <v>40</v>
      </c>
      <c r="S15" s="11" t="s">
        <v>69</v>
      </c>
      <c r="T15" s="11" t="s">
        <v>42</v>
      </c>
      <c r="U15" s="11" t="s">
        <v>113</v>
      </c>
      <c r="V15" s="11">
        <v>9.3792</v>
      </c>
      <c r="W15" s="20">
        <v>44682</v>
      </c>
      <c r="X15" s="11" t="s">
        <v>118</v>
      </c>
      <c r="Y15" s="11" t="s">
        <v>119</v>
      </c>
      <c r="Z15" s="11" t="s">
        <v>54</v>
      </c>
      <c r="AA15" s="11"/>
    </row>
    <row r="16" ht="72" spans="1:27">
      <c r="A16" s="10">
        <v>13</v>
      </c>
      <c r="B16" s="11" t="s">
        <v>112</v>
      </c>
      <c r="C16" s="11" t="s">
        <v>120</v>
      </c>
      <c r="D16" s="11" t="s">
        <v>121</v>
      </c>
      <c r="E16" s="11">
        <v>19.8</v>
      </c>
      <c r="F16" s="11" t="s">
        <v>122</v>
      </c>
      <c r="G16" s="11">
        <v>123</v>
      </c>
      <c r="H16" s="11" t="s">
        <v>33</v>
      </c>
      <c r="I16" s="11" t="s">
        <v>34</v>
      </c>
      <c r="J16" s="11">
        <v>19.8</v>
      </c>
      <c r="K16" s="11">
        <v>19.8</v>
      </c>
      <c r="L16" s="11" t="s">
        <v>123</v>
      </c>
      <c r="M16" s="11" t="s">
        <v>124</v>
      </c>
      <c r="N16" s="11" t="s">
        <v>37</v>
      </c>
      <c r="O16" s="11"/>
      <c r="P16" s="11" t="s">
        <v>38</v>
      </c>
      <c r="Q16" s="11" t="s">
        <v>39</v>
      </c>
      <c r="R16" s="11" t="s">
        <v>40</v>
      </c>
      <c r="S16" s="11" t="s">
        <v>69</v>
      </c>
      <c r="T16" s="11" t="s">
        <v>42</v>
      </c>
      <c r="U16" s="11" t="s">
        <v>120</v>
      </c>
      <c r="V16" s="11">
        <v>19.8</v>
      </c>
      <c r="W16" s="20">
        <v>44757</v>
      </c>
      <c r="X16" s="11" t="s">
        <v>125</v>
      </c>
      <c r="Y16" s="11" t="s">
        <v>126</v>
      </c>
      <c r="Z16" s="11" t="s">
        <v>54</v>
      </c>
      <c r="AA16" s="11"/>
    </row>
    <row r="17" ht="72" spans="1:27">
      <c r="A17" s="10">
        <v>14</v>
      </c>
      <c r="B17" s="11" t="s">
        <v>112</v>
      </c>
      <c r="C17" s="11" t="s">
        <v>127</v>
      </c>
      <c r="D17" s="11" t="s">
        <v>128</v>
      </c>
      <c r="E17" s="10">
        <v>55.6481</v>
      </c>
      <c r="F17" s="11" t="s">
        <v>129</v>
      </c>
      <c r="G17" s="11">
        <v>20</v>
      </c>
      <c r="H17" s="11" t="s">
        <v>82</v>
      </c>
      <c r="I17" s="11" t="s">
        <v>34</v>
      </c>
      <c r="J17" s="11">
        <v>36.01</v>
      </c>
      <c r="K17" s="11">
        <v>36.01</v>
      </c>
      <c r="L17" s="11" t="s">
        <v>130</v>
      </c>
      <c r="M17" s="11" t="s">
        <v>131</v>
      </c>
      <c r="N17" s="11" t="s">
        <v>37</v>
      </c>
      <c r="O17" s="11"/>
      <c r="P17" s="11" t="s">
        <v>38</v>
      </c>
      <c r="Q17" s="11" t="s">
        <v>39</v>
      </c>
      <c r="R17" s="11" t="s">
        <v>40</v>
      </c>
      <c r="S17" s="11" t="s">
        <v>41</v>
      </c>
      <c r="T17" s="11" t="s">
        <v>42</v>
      </c>
      <c r="U17" s="11" t="s">
        <v>127</v>
      </c>
      <c r="V17" s="11">
        <v>36.01</v>
      </c>
      <c r="W17" s="20">
        <v>44925</v>
      </c>
      <c r="X17" s="11" t="s">
        <v>132</v>
      </c>
      <c r="Y17" s="11" t="s">
        <v>133</v>
      </c>
      <c r="Z17" s="11" t="s">
        <v>54</v>
      </c>
      <c r="AA17" s="11"/>
    </row>
    <row r="18" ht="72" spans="1:27">
      <c r="A18" s="10">
        <v>15</v>
      </c>
      <c r="B18" s="11" t="s">
        <v>112</v>
      </c>
      <c r="C18" s="11" t="s">
        <v>127</v>
      </c>
      <c r="D18" s="11" t="s">
        <v>128</v>
      </c>
      <c r="E18" s="15"/>
      <c r="F18" s="11" t="s">
        <v>134</v>
      </c>
      <c r="G18" s="11">
        <v>2348</v>
      </c>
      <c r="H18" s="11" t="s">
        <v>135</v>
      </c>
      <c r="I18" s="11" t="s">
        <v>34</v>
      </c>
      <c r="J18" s="11">
        <v>6.9</v>
      </c>
      <c r="K18" s="11">
        <v>6.9</v>
      </c>
      <c r="L18" s="11" t="s">
        <v>130</v>
      </c>
      <c r="M18" s="11" t="s">
        <v>131</v>
      </c>
      <c r="N18" s="11" t="s">
        <v>37</v>
      </c>
      <c r="O18" s="11"/>
      <c r="P18" s="11" t="s">
        <v>38</v>
      </c>
      <c r="Q18" s="11" t="s">
        <v>39</v>
      </c>
      <c r="R18" s="11" t="s">
        <v>51</v>
      </c>
      <c r="S18" s="11" t="s">
        <v>69</v>
      </c>
      <c r="T18" s="11" t="s">
        <v>42</v>
      </c>
      <c r="U18" s="11" t="s">
        <v>127</v>
      </c>
      <c r="V18" s="11">
        <v>6.9</v>
      </c>
      <c r="W18" s="20">
        <v>44925</v>
      </c>
      <c r="X18" s="11" t="s">
        <v>132</v>
      </c>
      <c r="Y18" s="11" t="s">
        <v>133</v>
      </c>
      <c r="Z18" s="11" t="s">
        <v>54</v>
      </c>
      <c r="AA18" s="11"/>
    </row>
    <row r="19" ht="72" spans="1:27">
      <c r="A19" s="10">
        <v>16</v>
      </c>
      <c r="B19" s="11" t="s">
        <v>112</v>
      </c>
      <c r="C19" s="11" t="s">
        <v>127</v>
      </c>
      <c r="D19" s="11" t="s">
        <v>128</v>
      </c>
      <c r="E19" s="15"/>
      <c r="F19" s="11" t="s">
        <v>136</v>
      </c>
      <c r="G19" s="11">
        <v>323.68</v>
      </c>
      <c r="H19" s="11" t="s">
        <v>137</v>
      </c>
      <c r="I19" s="11" t="s">
        <v>34</v>
      </c>
      <c r="J19" s="11">
        <v>6.1822</v>
      </c>
      <c r="K19" s="11">
        <v>6.1822</v>
      </c>
      <c r="L19" s="11" t="s">
        <v>130</v>
      </c>
      <c r="M19" s="11" t="s">
        <v>131</v>
      </c>
      <c r="N19" s="11" t="s">
        <v>37</v>
      </c>
      <c r="O19" s="11"/>
      <c r="P19" s="11" t="s">
        <v>38</v>
      </c>
      <c r="Q19" s="11" t="s">
        <v>39</v>
      </c>
      <c r="R19" s="11" t="s">
        <v>40</v>
      </c>
      <c r="S19" s="11" t="s">
        <v>41</v>
      </c>
      <c r="T19" s="11" t="s">
        <v>42</v>
      </c>
      <c r="U19" s="11" t="s">
        <v>127</v>
      </c>
      <c r="V19" s="11">
        <v>6.1822</v>
      </c>
      <c r="W19" s="20">
        <v>44925</v>
      </c>
      <c r="X19" s="11" t="s">
        <v>132</v>
      </c>
      <c r="Y19" s="11" t="s">
        <v>133</v>
      </c>
      <c r="Z19" s="11" t="s">
        <v>54</v>
      </c>
      <c r="AA19" s="11"/>
    </row>
    <row r="20" ht="72" spans="1:27">
      <c r="A20" s="10">
        <v>17</v>
      </c>
      <c r="B20" s="11" t="s">
        <v>112</v>
      </c>
      <c r="C20" s="11" t="s">
        <v>127</v>
      </c>
      <c r="D20" s="11" t="s">
        <v>128</v>
      </c>
      <c r="E20" s="16"/>
      <c r="F20" s="11" t="s">
        <v>138</v>
      </c>
      <c r="G20" s="11">
        <v>1</v>
      </c>
      <c r="H20" s="11" t="s">
        <v>94</v>
      </c>
      <c r="I20" s="11" t="s">
        <v>34</v>
      </c>
      <c r="J20" s="11">
        <v>6.5559</v>
      </c>
      <c r="K20" s="11">
        <v>6.5559</v>
      </c>
      <c r="L20" s="11" t="s">
        <v>130</v>
      </c>
      <c r="M20" s="11" t="s">
        <v>131</v>
      </c>
      <c r="N20" s="11" t="s">
        <v>37</v>
      </c>
      <c r="O20" s="11"/>
      <c r="P20" s="11" t="s">
        <v>38</v>
      </c>
      <c r="Q20" s="11" t="s">
        <v>39</v>
      </c>
      <c r="R20" s="11" t="s">
        <v>40</v>
      </c>
      <c r="S20" s="11" t="s">
        <v>41</v>
      </c>
      <c r="T20" s="11" t="s">
        <v>42</v>
      </c>
      <c r="U20" s="11" t="s">
        <v>127</v>
      </c>
      <c r="V20" s="11">
        <v>6.5559</v>
      </c>
      <c r="W20" s="20">
        <v>44925</v>
      </c>
      <c r="X20" s="11" t="s">
        <v>132</v>
      </c>
      <c r="Y20" s="11" t="s">
        <v>133</v>
      </c>
      <c r="Z20" s="11" t="s">
        <v>54</v>
      </c>
      <c r="AA20" s="11"/>
    </row>
    <row r="21" ht="72" spans="1:27">
      <c r="A21" s="10">
        <v>18</v>
      </c>
      <c r="B21" s="11" t="s">
        <v>112</v>
      </c>
      <c r="C21" s="11" t="s">
        <v>139</v>
      </c>
      <c r="D21" s="11" t="s">
        <v>140</v>
      </c>
      <c r="E21" s="11">
        <v>4.8</v>
      </c>
      <c r="F21" s="11" t="s">
        <v>141</v>
      </c>
      <c r="G21" s="11">
        <v>1400</v>
      </c>
      <c r="H21" s="11" t="s">
        <v>135</v>
      </c>
      <c r="I21" s="11" t="s">
        <v>34</v>
      </c>
      <c r="J21" s="11">
        <v>4.8</v>
      </c>
      <c r="K21" s="11">
        <v>4.8</v>
      </c>
      <c r="L21" s="11" t="s">
        <v>142</v>
      </c>
      <c r="M21" s="11" t="s">
        <v>143</v>
      </c>
      <c r="N21" s="11" t="s">
        <v>37</v>
      </c>
      <c r="O21" s="11"/>
      <c r="P21" s="11" t="s">
        <v>38</v>
      </c>
      <c r="Q21" s="11" t="s">
        <v>39</v>
      </c>
      <c r="R21" s="11" t="s">
        <v>51</v>
      </c>
      <c r="S21" s="11" t="s">
        <v>69</v>
      </c>
      <c r="T21" s="11" t="s">
        <v>42</v>
      </c>
      <c r="U21" s="11" t="s">
        <v>139</v>
      </c>
      <c r="V21" s="11">
        <v>4.8</v>
      </c>
      <c r="W21" s="20">
        <v>44648</v>
      </c>
      <c r="X21" s="11" t="s">
        <v>144</v>
      </c>
      <c r="Y21" s="11" t="s">
        <v>145</v>
      </c>
      <c r="Z21" s="11" t="s">
        <v>54</v>
      </c>
      <c r="AA21" s="11"/>
    </row>
    <row r="22" ht="72" spans="1:27">
      <c r="A22" s="10">
        <v>19</v>
      </c>
      <c r="B22" s="11" t="s">
        <v>112</v>
      </c>
      <c r="C22" s="11" t="s">
        <v>146</v>
      </c>
      <c r="D22" s="11" t="s">
        <v>147</v>
      </c>
      <c r="E22" s="11">
        <v>210</v>
      </c>
      <c r="F22" s="11" t="s">
        <v>148</v>
      </c>
      <c r="G22" s="11">
        <v>300</v>
      </c>
      <c r="H22" s="11" t="s">
        <v>33</v>
      </c>
      <c r="I22" s="11" t="s">
        <v>34</v>
      </c>
      <c r="J22" s="11">
        <v>210</v>
      </c>
      <c r="K22" s="11">
        <v>210</v>
      </c>
      <c r="L22" s="11" t="s">
        <v>149</v>
      </c>
      <c r="M22" s="11" t="s">
        <v>150</v>
      </c>
      <c r="N22" s="11" t="s">
        <v>37</v>
      </c>
      <c r="O22" s="11"/>
      <c r="P22" s="11" t="s">
        <v>38</v>
      </c>
      <c r="Q22" s="11" t="s">
        <v>39</v>
      </c>
      <c r="R22" s="11" t="s">
        <v>40</v>
      </c>
      <c r="S22" s="11" t="s">
        <v>69</v>
      </c>
      <c r="T22" s="11" t="s">
        <v>42</v>
      </c>
      <c r="U22" s="11" t="s">
        <v>146</v>
      </c>
      <c r="V22" s="11">
        <v>210</v>
      </c>
      <c r="W22" s="20">
        <v>44926</v>
      </c>
      <c r="X22" s="11" t="s">
        <v>151</v>
      </c>
      <c r="Y22" s="11" t="s">
        <v>152</v>
      </c>
      <c r="Z22" s="11" t="s">
        <v>153</v>
      </c>
      <c r="AA22" s="11"/>
    </row>
    <row r="23" ht="72" spans="1:27">
      <c r="A23" s="10">
        <v>20</v>
      </c>
      <c r="B23" s="11" t="s">
        <v>154</v>
      </c>
      <c r="C23" s="11" t="s">
        <v>155</v>
      </c>
      <c r="D23" s="11" t="s">
        <v>156</v>
      </c>
      <c r="E23" s="11">
        <v>33.97</v>
      </c>
      <c r="F23" s="11" t="s">
        <v>157</v>
      </c>
      <c r="G23" s="11">
        <v>15</v>
      </c>
      <c r="H23" s="11" t="s">
        <v>33</v>
      </c>
      <c r="I23" s="11" t="s">
        <v>34</v>
      </c>
      <c r="J23" s="11">
        <v>33.97</v>
      </c>
      <c r="K23" s="11">
        <v>33.97</v>
      </c>
      <c r="L23" s="11" t="s">
        <v>158</v>
      </c>
      <c r="M23" s="11" t="s">
        <v>159</v>
      </c>
      <c r="N23" s="11" t="s">
        <v>37</v>
      </c>
      <c r="O23" s="11"/>
      <c r="P23" s="11" t="s">
        <v>38</v>
      </c>
      <c r="Q23" s="11" t="s">
        <v>39</v>
      </c>
      <c r="R23" s="11" t="s">
        <v>40</v>
      </c>
      <c r="S23" s="11" t="s">
        <v>41</v>
      </c>
      <c r="T23" s="11" t="s">
        <v>42</v>
      </c>
      <c r="U23" s="11" t="s">
        <v>155</v>
      </c>
      <c r="V23" s="11">
        <v>33.97</v>
      </c>
      <c r="W23" s="20">
        <v>44732</v>
      </c>
      <c r="X23" s="11" t="s">
        <v>159</v>
      </c>
      <c r="Y23" s="11" t="s">
        <v>160</v>
      </c>
      <c r="Z23" s="11" t="s">
        <v>54</v>
      </c>
      <c r="AA23" s="11"/>
    </row>
    <row r="24" ht="71" customHeight="1" spans="1:27">
      <c r="A24" s="10">
        <v>21</v>
      </c>
      <c r="B24" s="11" t="s">
        <v>154</v>
      </c>
      <c r="C24" s="11" t="s">
        <v>161</v>
      </c>
      <c r="D24" s="11" t="s">
        <v>162</v>
      </c>
      <c r="E24" s="11">
        <v>49.71</v>
      </c>
      <c r="F24" s="11" t="s">
        <v>163</v>
      </c>
      <c r="G24" s="11">
        <v>150</v>
      </c>
      <c r="H24" s="11" t="s">
        <v>33</v>
      </c>
      <c r="I24" s="11" t="s">
        <v>34</v>
      </c>
      <c r="J24" s="11">
        <v>49.71</v>
      </c>
      <c r="K24" s="11">
        <v>49.71</v>
      </c>
      <c r="L24" s="11" t="s">
        <v>164</v>
      </c>
      <c r="M24" s="11" t="s">
        <v>165</v>
      </c>
      <c r="N24" s="11" t="s">
        <v>37</v>
      </c>
      <c r="O24" s="11"/>
      <c r="P24" s="11" t="s">
        <v>38</v>
      </c>
      <c r="Q24" s="11" t="s">
        <v>39</v>
      </c>
      <c r="R24" s="11" t="s">
        <v>40</v>
      </c>
      <c r="S24" s="11" t="s">
        <v>41</v>
      </c>
      <c r="T24" s="11" t="s">
        <v>42</v>
      </c>
      <c r="U24" s="11" t="s">
        <v>161</v>
      </c>
      <c r="V24" s="11">
        <v>49.71</v>
      </c>
      <c r="W24" s="20">
        <v>44731</v>
      </c>
      <c r="X24" s="11" t="s">
        <v>165</v>
      </c>
      <c r="Y24" s="11" t="s">
        <v>166</v>
      </c>
      <c r="Z24" s="11" t="s">
        <v>54</v>
      </c>
      <c r="AA24" s="11"/>
    </row>
    <row r="25" ht="72" spans="1:27">
      <c r="A25" s="10">
        <v>22</v>
      </c>
      <c r="B25" s="11" t="s">
        <v>154</v>
      </c>
      <c r="C25" s="11" t="s">
        <v>167</v>
      </c>
      <c r="D25" s="11" t="s">
        <v>168</v>
      </c>
      <c r="E25" s="11">
        <v>19.28</v>
      </c>
      <c r="F25" s="11" t="s">
        <v>169</v>
      </c>
      <c r="G25" s="11">
        <v>600</v>
      </c>
      <c r="H25" s="11" t="s">
        <v>137</v>
      </c>
      <c r="I25" s="11" t="s">
        <v>34</v>
      </c>
      <c r="J25" s="11">
        <v>19.28</v>
      </c>
      <c r="K25" s="11">
        <v>19.28</v>
      </c>
      <c r="L25" s="11" t="s">
        <v>170</v>
      </c>
      <c r="M25" s="11" t="s">
        <v>171</v>
      </c>
      <c r="N25" s="11" t="s">
        <v>37</v>
      </c>
      <c r="O25" s="11"/>
      <c r="P25" s="11" t="s">
        <v>38</v>
      </c>
      <c r="Q25" s="11" t="s">
        <v>39</v>
      </c>
      <c r="R25" s="11" t="s">
        <v>40</v>
      </c>
      <c r="S25" s="11" t="s">
        <v>172</v>
      </c>
      <c r="T25" s="11" t="s">
        <v>42</v>
      </c>
      <c r="U25" s="11" t="s">
        <v>167</v>
      </c>
      <c r="V25" s="11">
        <v>19.28</v>
      </c>
      <c r="W25" s="20">
        <v>44796</v>
      </c>
      <c r="X25" s="11" t="s">
        <v>171</v>
      </c>
      <c r="Y25" s="11" t="s">
        <v>173</v>
      </c>
      <c r="Z25" s="11" t="s">
        <v>54</v>
      </c>
      <c r="AA25" s="11"/>
    </row>
    <row r="26" ht="72" spans="1:27">
      <c r="A26" s="10">
        <v>23</v>
      </c>
      <c r="B26" s="11" t="s">
        <v>154</v>
      </c>
      <c r="C26" s="11" t="s">
        <v>174</v>
      </c>
      <c r="D26" s="11" t="s">
        <v>175</v>
      </c>
      <c r="E26" s="11">
        <v>58.32</v>
      </c>
      <c r="F26" s="11" t="s">
        <v>176</v>
      </c>
      <c r="G26" s="11">
        <v>30</v>
      </c>
      <c r="H26" s="11" t="s">
        <v>33</v>
      </c>
      <c r="I26" s="11" t="s">
        <v>34</v>
      </c>
      <c r="J26" s="11">
        <v>29.16</v>
      </c>
      <c r="K26" s="11">
        <v>29.16</v>
      </c>
      <c r="L26" s="11" t="s">
        <v>177</v>
      </c>
      <c r="M26" s="11" t="s">
        <v>178</v>
      </c>
      <c r="N26" s="11" t="s">
        <v>37</v>
      </c>
      <c r="O26" s="11"/>
      <c r="P26" s="11" t="s">
        <v>38</v>
      </c>
      <c r="Q26" s="11" t="s">
        <v>39</v>
      </c>
      <c r="R26" s="11" t="s">
        <v>51</v>
      </c>
      <c r="S26" s="11" t="s">
        <v>52</v>
      </c>
      <c r="T26" s="11" t="s">
        <v>42</v>
      </c>
      <c r="U26" s="11" t="s">
        <v>174</v>
      </c>
      <c r="V26" s="11">
        <v>29.16</v>
      </c>
      <c r="W26" s="20">
        <v>44819</v>
      </c>
      <c r="X26" s="11" t="s">
        <v>178</v>
      </c>
      <c r="Y26" s="11" t="s">
        <v>179</v>
      </c>
      <c r="Z26" s="11" t="s">
        <v>54</v>
      </c>
      <c r="AA26" s="11"/>
    </row>
    <row r="27" ht="48" customHeight="1" spans="1:27">
      <c r="A27" s="10">
        <v>24</v>
      </c>
      <c r="B27" s="11" t="s">
        <v>154</v>
      </c>
      <c r="C27" s="11" t="s">
        <v>174</v>
      </c>
      <c r="D27" s="11" t="s">
        <v>175</v>
      </c>
      <c r="E27" s="11"/>
      <c r="F27" s="11" t="s">
        <v>180</v>
      </c>
      <c r="G27" s="11">
        <v>30</v>
      </c>
      <c r="H27" s="11" t="s">
        <v>33</v>
      </c>
      <c r="I27" s="11" t="s">
        <v>34</v>
      </c>
      <c r="J27" s="11">
        <v>29.16</v>
      </c>
      <c r="K27" s="11">
        <v>29.16</v>
      </c>
      <c r="L27" s="11" t="s">
        <v>177</v>
      </c>
      <c r="M27" s="11" t="s">
        <v>178</v>
      </c>
      <c r="N27" s="11" t="s">
        <v>37</v>
      </c>
      <c r="O27" s="11"/>
      <c r="P27" s="11" t="s">
        <v>38</v>
      </c>
      <c r="Q27" s="11" t="s">
        <v>39</v>
      </c>
      <c r="R27" s="11" t="s">
        <v>51</v>
      </c>
      <c r="S27" s="11" t="s">
        <v>52</v>
      </c>
      <c r="T27" s="11" t="s">
        <v>42</v>
      </c>
      <c r="U27" s="11" t="s">
        <v>174</v>
      </c>
      <c r="V27" s="11">
        <v>29.16</v>
      </c>
      <c r="W27" s="20">
        <v>44819</v>
      </c>
      <c r="X27" s="11" t="s">
        <v>178</v>
      </c>
      <c r="Y27" s="11" t="s">
        <v>179</v>
      </c>
      <c r="Z27" s="11" t="s">
        <v>54</v>
      </c>
      <c r="AA27" s="11"/>
    </row>
    <row r="28" ht="72" spans="1:27">
      <c r="A28" s="10">
        <v>25</v>
      </c>
      <c r="B28" s="11" t="s">
        <v>154</v>
      </c>
      <c r="C28" s="11" t="s">
        <v>161</v>
      </c>
      <c r="D28" s="11" t="s">
        <v>181</v>
      </c>
      <c r="E28" s="11">
        <v>108.18</v>
      </c>
      <c r="F28" s="11" t="s">
        <v>182</v>
      </c>
      <c r="G28" s="11">
        <v>150</v>
      </c>
      <c r="H28" s="11" t="s">
        <v>33</v>
      </c>
      <c r="I28" s="11" t="s">
        <v>34</v>
      </c>
      <c r="J28" s="11">
        <v>38.28</v>
      </c>
      <c r="K28" s="11">
        <v>38.28</v>
      </c>
      <c r="L28" s="11" t="s">
        <v>183</v>
      </c>
      <c r="M28" s="11" t="s">
        <v>165</v>
      </c>
      <c r="N28" s="11" t="s">
        <v>37</v>
      </c>
      <c r="O28" s="11"/>
      <c r="P28" s="11" t="s">
        <v>38</v>
      </c>
      <c r="Q28" s="11" t="s">
        <v>39</v>
      </c>
      <c r="R28" s="11" t="s">
        <v>40</v>
      </c>
      <c r="S28" s="11" t="s">
        <v>41</v>
      </c>
      <c r="T28" s="11" t="s">
        <v>42</v>
      </c>
      <c r="U28" s="11" t="s">
        <v>161</v>
      </c>
      <c r="V28" s="11">
        <v>38.28</v>
      </c>
      <c r="W28" s="20">
        <v>44880</v>
      </c>
      <c r="X28" s="11" t="s">
        <v>165</v>
      </c>
      <c r="Y28" s="11" t="s">
        <v>166</v>
      </c>
      <c r="Z28" s="11" t="s">
        <v>54</v>
      </c>
      <c r="AA28" s="11"/>
    </row>
    <row r="29" ht="72" spans="1:27">
      <c r="A29" s="10">
        <v>26</v>
      </c>
      <c r="B29" s="11" t="s">
        <v>154</v>
      </c>
      <c r="C29" s="11" t="s">
        <v>184</v>
      </c>
      <c r="D29" s="11" t="s">
        <v>185</v>
      </c>
      <c r="E29" s="11">
        <v>367.5</v>
      </c>
      <c r="F29" s="11" t="s">
        <v>186</v>
      </c>
      <c r="G29" s="11">
        <v>2100</v>
      </c>
      <c r="H29" s="11" t="s">
        <v>137</v>
      </c>
      <c r="I29" s="11" t="s">
        <v>34</v>
      </c>
      <c r="J29" s="11">
        <v>147</v>
      </c>
      <c r="K29" s="11">
        <v>147</v>
      </c>
      <c r="L29" s="11" t="s">
        <v>187</v>
      </c>
      <c r="M29" s="11" t="s">
        <v>188</v>
      </c>
      <c r="N29" s="11" t="s">
        <v>37</v>
      </c>
      <c r="O29" s="11"/>
      <c r="P29" s="11" t="s">
        <v>38</v>
      </c>
      <c r="Q29" s="11" t="s">
        <v>39</v>
      </c>
      <c r="R29" s="11" t="s">
        <v>60</v>
      </c>
      <c r="S29" s="11" t="s">
        <v>189</v>
      </c>
      <c r="T29" s="11" t="s">
        <v>42</v>
      </c>
      <c r="U29" s="11" t="s">
        <v>184</v>
      </c>
      <c r="V29" s="11">
        <v>147</v>
      </c>
      <c r="W29" s="20">
        <v>44651</v>
      </c>
      <c r="X29" s="11" t="s">
        <v>190</v>
      </c>
      <c r="Y29" s="11" t="s">
        <v>191</v>
      </c>
      <c r="Z29" s="11" t="s">
        <v>54</v>
      </c>
      <c r="AA29" s="11"/>
    </row>
    <row r="30" ht="72" spans="1:27">
      <c r="A30" s="10">
        <v>27</v>
      </c>
      <c r="B30" s="11" t="s">
        <v>154</v>
      </c>
      <c r="C30" s="11" t="s">
        <v>192</v>
      </c>
      <c r="D30" s="11" t="s">
        <v>193</v>
      </c>
      <c r="E30" s="11">
        <v>32</v>
      </c>
      <c r="F30" s="11" t="s">
        <v>194</v>
      </c>
      <c r="G30" s="11">
        <v>200000</v>
      </c>
      <c r="H30" s="11" t="s">
        <v>135</v>
      </c>
      <c r="I30" s="11" t="s">
        <v>34</v>
      </c>
      <c r="J30" s="11">
        <v>6</v>
      </c>
      <c r="K30" s="11">
        <v>6</v>
      </c>
      <c r="L30" s="11" t="s">
        <v>195</v>
      </c>
      <c r="M30" s="11" t="s">
        <v>196</v>
      </c>
      <c r="N30" s="11" t="s">
        <v>37</v>
      </c>
      <c r="O30" s="11"/>
      <c r="P30" s="11" t="s">
        <v>38</v>
      </c>
      <c r="Q30" s="11" t="s">
        <v>39</v>
      </c>
      <c r="R30" s="11" t="s">
        <v>51</v>
      </c>
      <c r="S30" s="11" t="s">
        <v>52</v>
      </c>
      <c r="T30" s="11" t="s">
        <v>42</v>
      </c>
      <c r="U30" s="11" t="s">
        <v>197</v>
      </c>
      <c r="V30" s="11">
        <v>6</v>
      </c>
      <c r="W30" s="20">
        <v>44882</v>
      </c>
      <c r="X30" s="11" t="s">
        <v>196</v>
      </c>
      <c r="Y30" s="11" t="s">
        <v>198</v>
      </c>
      <c r="Z30" s="11" t="s">
        <v>153</v>
      </c>
      <c r="AA30" s="11"/>
    </row>
    <row r="31" ht="72" spans="1:27">
      <c r="A31" s="10">
        <v>28</v>
      </c>
      <c r="B31" s="11" t="s">
        <v>154</v>
      </c>
      <c r="C31" s="11" t="s">
        <v>199</v>
      </c>
      <c r="D31" s="11" t="s">
        <v>200</v>
      </c>
      <c r="E31" s="11">
        <v>94.46</v>
      </c>
      <c r="F31" s="11" t="s">
        <v>201</v>
      </c>
      <c r="G31" s="11">
        <v>30</v>
      </c>
      <c r="H31" s="11" t="s">
        <v>33</v>
      </c>
      <c r="I31" s="11" t="s">
        <v>34</v>
      </c>
      <c r="J31" s="11">
        <v>21.8205</v>
      </c>
      <c r="K31" s="11">
        <v>21.8205</v>
      </c>
      <c r="L31" s="11" t="s">
        <v>202</v>
      </c>
      <c r="M31" s="11" t="s">
        <v>203</v>
      </c>
      <c r="N31" s="11" t="s">
        <v>37</v>
      </c>
      <c r="O31" s="11"/>
      <c r="P31" s="11" t="s">
        <v>38</v>
      </c>
      <c r="Q31" s="11" t="s">
        <v>39</v>
      </c>
      <c r="R31" s="11" t="s">
        <v>40</v>
      </c>
      <c r="S31" s="11" t="s">
        <v>41</v>
      </c>
      <c r="T31" s="11" t="s">
        <v>42</v>
      </c>
      <c r="U31" s="11" t="s">
        <v>199</v>
      </c>
      <c r="V31" s="11">
        <v>21.8205</v>
      </c>
      <c r="W31" s="20">
        <v>44858</v>
      </c>
      <c r="X31" s="11" t="s">
        <v>203</v>
      </c>
      <c r="Y31" s="11" t="s">
        <v>204</v>
      </c>
      <c r="Z31" s="11" t="s">
        <v>54</v>
      </c>
      <c r="AA31" s="11"/>
    </row>
    <row r="32" ht="72" spans="1:27">
      <c r="A32" s="10">
        <v>29</v>
      </c>
      <c r="B32" s="11" t="s">
        <v>154</v>
      </c>
      <c r="C32" s="11" t="s">
        <v>199</v>
      </c>
      <c r="D32" s="11" t="s">
        <v>200</v>
      </c>
      <c r="E32" s="11"/>
      <c r="F32" s="11" t="s">
        <v>194</v>
      </c>
      <c r="G32" s="11">
        <v>4400000</v>
      </c>
      <c r="H32" s="11" t="s">
        <v>135</v>
      </c>
      <c r="I32" s="11" t="s">
        <v>34</v>
      </c>
      <c r="J32" s="11">
        <v>72.6417</v>
      </c>
      <c r="K32" s="11">
        <v>72.6417</v>
      </c>
      <c r="L32" s="11" t="s">
        <v>202</v>
      </c>
      <c r="M32" s="11" t="s">
        <v>203</v>
      </c>
      <c r="N32" s="11" t="s">
        <v>37</v>
      </c>
      <c r="O32" s="11"/>
      <c r="P32" s="11" t="s">
        <v>38</v>
      </c>
      <c r="Q32" s="11" t="s">
        <v>39</v>
      </c>
      <c r="R32" s="11" t="s">
        <v>51</v>
      </c>
      <c r="S32" s="11" t="s">
        <v>52</v>
      </c>
      <c r="T32" s="11" t="s">
        <v>42</v>
      </c>
      <c r="U32" s="11" t="s">
        <v>199</v>
      </c>
      <c r="V32" s="11">
        <v>72.6417</v>
      </c>
      <c r="W32" s="20">
        <v>44858</v>
      </c>
      <c r="X32" s="11" t="s">
        <v>203</v>
      </c>
      <c r="Y32" s="11" t="s">
        <v>204</v>
      </c>
      <c r="Z32" s="11" t="s">
        <v>54</v>
      </c>
      <c r="AA32" s="11"/>
    </row>
    <row r="33" ht="72" spans="1:27">
      <c r="A33" s="10">
        <v>30</v>
      </c>
      <c r="B33" s="11" t="s">
        <v>154</v>
      </c>
      <c r="C33" s="11" t="s">
        <v>205</v>
      </c>
      <c r="D33" s="11" t="s">
        <v>206</v>
      </c>
      <c r="E33" s="11">
        <v>52.65</v>
      </c>
      <c r="F33" s="11" t="s">
        <v>157</v>
      </c>
      <c r="G33" s="11">
        <v>20</v>
      </c>
      <c r="H33" s="11" t="s">
        <v>33</v>
      </c>
      <c r="I33" s="11" t="s">
        <v>34</v>
      </c>
      <c r="J33" s="11">
        <v>52.65</v>
      </c>
      <c r="K33" s="11">
        <v>52.65</v>
      </c>
      <c r="L33" s="11" t="s">
        <v>207</v>
      </c>
      <c r="M33" s="11" t="s">
        <v>208</v>
      </c>
      <c r="N33" s="11" t="s">
        <v>37</v>
      </c>
      <c r="O33" s="11"/>
      <c r="P33" s="11" t="s">
        <v>38</v>
      </c>
      <c r="Q33" s="11" t="s">
        <v>39</v>
      </c>
      <c r="R33" s="11" t="s">
        <v>40</v>
      </c>
      <c r="S33" s="11" t="s">
        <v>41</v>
      </c>
      <c r="T33" s="11" t="s">
        <v>42</v>
      </c>
      <c r="U33" s="11" t="s">
        <v>205</v>
      </c>
      <c r="V33" s="11">
        <v>52.65</v>
      </c>
      <c r="W33" s="20">
        <v>44793</v>
      </c>
      <c r="X33" s="11" t="s">
        <v>208</v>
      </c>
      <c r="Y33" s="11" t="s">
        <v>209</v>
      </c>
      <c r="Z33" s="11" t="s">
        <v>54</v>
      </c>
      <c r="AA33" s="11"/>
    </row>
    <row r="34" ht="72" spans="1:27">
      <c r="A34" s="10">
        <v>31</v>
      </c>
      <c r="B34" s="11" t="s">
        <v>154</v>
      </c>
      <c r="C34" s="11" t="s">
        <v>184</v>
      </c>
      <c r="D34" s="11" t="s">
        <v>210</v>
      </c>
      <c r="E34" s="11">
        <v>16.1</v>
      </c>
      <c r="F34" s="11" t="s">
        <v>157</v>
      </c>
      <c r="G34" s="11">
        <v>14</v>
      </c>
      <c r="H34" s="11" t="s">
        <v>33</v>
      </c>
      <c r="I34" s="11" t="s">
        <v>34</v>
      </c>
      <c r="J34" s="11">
        <v>16.1</v>
      </c>
      <c r="K34" s="11">
        <v>16.1</v>
      </c>
      <c r="L34" s="11" t="s">
        <v>187</v>
      </c>
      <c r="M34" s="11" t="s">
        <v>188</v>
      </c>
      <c r="N34" s="11" t="s">
        <v>37</v>
      </c>
      <c r="O34" s="11"/>
      <c r="P34" s="11" t="s">
        <v>38</v>
      </c>
      <c r="Q34" s="11" t="s">
        <v>39</v>
      </c>
      <c r="R34" s="11" t="s">
        <v>40</v>
      </c>
      <c r="S34" s="11" t="s">
        <v>41</v>
      </c>
      <c r="T34" s="11" t="s">
        <v>42</v>
      </c>
      <c r="U34" s="11" t="s">
        <v>184</v>
      </c>
      <c r="V34" s="11">
        <v>16.1</v>
      </c>
      <c r="W34" s="20">
        <v>44757</v>
      </c>
      <c r="X34" s="11" t="s">
        <v>188</v>
      </c>
      <c r="Y34" s="11" t="s">
        <v>211</v>
      </c>
      <c r="Z34" s="11" t="s">
        <v>44</v>
      </c>
      <c r="AA34" s="11" t="s">
        <v>212</v>
      </c>
    </row>
    <row r="35" ht="72" spans="1:27">
      <c r="A35" s="10">
        <v>32</v>
      </c>
      <c r="B35" s="11" t="s">
        <v>213</v>
      </c>
      <c r="C35" s="11" t="s">
        <v>214</v>
      </c>
      <c r="D35" s="11" t="s">
        <v>215</v>
      </c>
      <c r="E35" s="11">
        <v>8.13</v>
      </c>
      <c r="F35" s="11" t="s">
        <v>216</v>
      </c>
      <c r="G35" s="11">
        <v>6</v>
      </c>
      <c r="H35" s="11" t="s">
        <v>33</v>
      </c>
      <c r="I35" s="11" t="s">
        <v>34</v>
      </c>
      <c r="J35" s="11">
        <v>8.13</v>
      </c>
      <c r="K35" s="11">
        <v>8.13</v>
      </c>
      <c r="L35" s="11" t="s">
        <v>217</v>
      </c>
      <c r="M35" s="11" t="s">
        <v>217</v>
      </c>
      <c r="N35" s="11" t="s">
        <v>37</v>
      </c>
      <c r="O35" s="11"/>
      <c r="P35" s="11" t="s">
        <v>38</v>
      </c>
      <c r="Q35" s="11" t="s">
        <v>39</v>
      </c>
      <c r="R35" s="11" t="s">
        <v>60</v>
      </c>
      <c r="S35" s="11" t="s">
        <v>78</v>
      </c>
      <c r="T35" s="11" t="s">
        <v>42</v>
      </c>
      <c r="U35" s="11" t="s">
        <v>214</v>
      </c>
      <c r="V35" s="11">
        <v>8.13</v>
      </c>
      <c r="W35" s="20">
        <v>44926</v>
      </c>
      <c r="X35" s="11" t="s">
        <v>217</v>
      </c>
      <c r="Y35" s="11" t="s">
        <v>218</v>
      </c>
      <c r="Z35" s="11" t="s">
        <v>54</v>
      </c>
      <c r="AA35" s="11"/>
    </row>
    <row r="36" ht="72" spans="1:27">
      <c r="A36" s="10">
        <v>33</v>
      </c>
      <c r="B36" s="11" t="s">
        <v>213</v>
      </c>
      <c r="C36" s="11" t="s">
        <v>219</v>
      </c>
      <c r="D36" s="11" t="s">
        <v>220</v>
      </c>
      <c r="E36" s="11">
        <v>19.22</v>
      </c>
      <c r="F36" s="11" t="s">
        <v>221</v>
      </c>
      <c r="G36" s="11">
        <v>100</v>
      </c>
      <c r="H36" s="11" t="s">
        <v>33</v>
      </c>
      <c r="I36" s="11" t="s">
        <v>34</v>
      </c>
      <c r="J36" s="11">
        <v>19.22</v>
      </c>
      <c r="K36" s="11">
        <v>19.22</v>
      </c>
      <c r="L36" s="11" t="s">
        <v>222</v>
      </c>
      <c r="M36" s="11" t="s">
        <v>223</v>
      </c>
      <c r="N36" s="11" t="s">
        <v>37</v>
      </c>
      <c r="O36" s="11"/>
      <c r="P36" s="11" t="s">
        <v>38</v>
      </c>
      <c r="Q36" s="11" t="s">
        <v>39</v>
      </c>
      <c r="R36" s="11" t="s">
        <v>60</v>
      </c>
      <c r="S36" s="11" t="s">
        <v>78</v>
      </c>
      <c r="T36" s="11" t="s">
        <v>42</v>
      </c>
      <c r="U36" s="11" t="s">
        <v>219</v>
      </c>
      <c r="V36" s="11">
        <v>19.22</v>
      </c>
      <c r="W36" s="20">
        <v>44926</v>
      </c>
      <c r="X36" s="11" t="s">
        <v>223</v>
      </c>
      <c r="Y36" s="11" t="s">
        <v>224</v>
      </c>
      <c r="Z36" s="11" t="s">
        <v>54</v>
      </c>
      <c r="AA36" s="11"/>
    </row>
    <row r="37" ht="72" spans="1:27">
      <c r="A37" s="10">
        <v>34</v>
      </c>
      <c r="B37" s="11" t="s">
        <v>213</v>
      </c>
      <c r="C37" s="11" t="s">
        <v>225</v>
      </c>
      <c r="D37" s="11" t="s">
        <v>226</v>
      </c>
      <c r="E37" s="11">
        <v>150.1</v>
      </c>
      <c r="F37" s="11" t="s">
        <v>227</v>
      </c>
      <c r="G37" s="11">
        <v>30</v>
      </c>
      <c r="H37" s="11" t="s">
        <v>33</v>
      </c>
      <c r="I37" s="11" t="s">
        <v>34</v>
      </c>
      <c r="J37" s="11">
        <v>150.1</v>
      </c>
      <c r="K37" s="11">
        <v>150.1</v>
      </c>
      <c r="L37" s="11" t="s">
        <v>228</v>
      </c>
      <c r="M37" s="11" t="s">
        <v>229</v>
      </c>
      <c r="N37" s="11" t="s">
        <v>37</v>
      </c>
      <c r="O37" s="11"/>
      <c r="P37" s="11" t="s">
        <v>38</v>
      </c>
      <c r="Q37" s="11" t="s">
        <v>39</v>
      </c>
      <c r="R37" s="11" t="s">
        <v>60</v>
      </c>
      <c r="S37" s="11" t="s">
        <v>61</v>
      </c>
      <c r="T37" s="11" t="s">
        <v>42</v>
      </c>
      <c r="U37" s="11" t="s">
        <v>225</v>
      </c>
      <c r="V37" s="11">
        <v>150.1</v>
      </c>
      <c r="W37" s="20">
        <v>44926</v>
      </c>
      <c r="X37" s="11" t="s">
        <v>229</v>
      </c>
      <c r="Y37" s="11" t="s">
        <v>230</v>
      </c>
      <c r="Z37" s="11" t="s">
        <v>54</v>
      </c>
      <c r="AA37" s="11"/>
    </row>
    <row r="38" ht="72" spans="1:27">
      <c r="A38" s="10">
        <v>35</v>
      </c>
      <c r="B38" s="11" t="s">
        <v>213</v>
      </c>
      <c r="C38" s="11" t="s">
        <v>231</v>
      </c>
      <c r="D38" s="11" t="s">
        <v>232</v>
      </c>
      <c r="E38" s="11">
        <v>113.59</v>
      </c>
      <c r="F38" s="11" t="s">
        <v>233</v>
      </c>
      <c r="G38" s="11">
        <v>15</v>
      </c>
      <c r="H38" s="11" t="s">
        <v>33</v>
      </c>
      <c r="I38" s="11" t="s">
        <v>34</v>
      </c>
      <c r="J38" s="11">
        <v>113.59</v>
      </c>
      <c r="K38" s="11">
        <v>113.59</v>
      </c>
      <c r="L38" s="11" t="s">
        <v>234</v>
      </c>
      <c r="M38" s="11" t="s">
        <v>234</v>
      </c>
      <c r="N38" s="11" t="s">
        <v>37</v>
      </c>
      <c r="O38" s="11"/>
      <c r="P38" s="11" t="s">
        <v>38</v>
      </c>
      <c r="Q38" s="11" t="s">
        <v>39</v>
      </c>
      <c r="R38" s="11" t="s">
        <v>60</v>
      </c>
      <c r="S38" s="11" t="s">
        <v>78</v>
      </c>
      <c r="T38" s="11" t="s">
        <v>42</v>
      </c>
      <c r="U38" s="11" t="s">
        <v>231</v>
      </c>
      <c r="V38" s="11">
        <v>113.59</v>
      </c>
      <c r="W38" s="20">
        <v>44926</v>
      </c>
      <c r="X38" s="11" t="s">
        <v>234</v>
      </c>
      <c r="Y38" s="11" t="s">
        <v>235</v>
      </c>
      <c r="Z38" s="11" t="s">
        <v>54</v>
      </c>
      <c r="AA38" s="11"/>
    </row>
    <row r="39" ht="72" spans="1:27">
      <c r="A39" s="10">
        <v>36</v>
      </c>
      <c r="B39" s="11" t="s">
        <v>236</v>
      </c>
      <c r="C39" s="11" t="s">
        <v>237</v>
      </c>
      <c r="D39" s="11" t="s">
        <v>238</v>
      </c>
      <c r="E39" s="11">
        <v>54.11</v>
      </c>
      <c r="F39" s="11" t="s">
        <v>239</v>
      </c>
      <c r="G39" s="11">
        <v>0.71</v>
      </c>
      <c r="H39" s="11" t="s">
        <v>240</v>
      </c>
      <c r="I39" s="11" t="s">
        <v>34</v>
      </c>
      <c r="J39" s="11">
        <v>6.6</v>
      </c>
      <c r="K39" s="11">
        <v>6.6</v>
      </c>
      <c r="L39" s="11" t="s">
        <v>241</v>
      </c>
      <c r="M39" s="11" t="s">
        <v>242</v>
      </c>
      <c r="N39" s="11" t="s">
        <v>37</v>
      </c>
      <c r="O39" s="11"/>
      <c r="P39" s="11" t="s">
        <v>38</v>
      </c>
      <c r="Q39" s="11" t="s">
        <v>39</v>
      </c>
      <c r="R39" s="11" t="s">
        <v>40</v>
      </c>
      <c r="S39" s="11" t="s">
        <v>243</v>
      </c>
      <c r="T39" s="11" t="s">
        <v>42</v>
      </c>
      <c r="U39" s="11" t="s">
        <v>237</v>
      </c>
      <c r="V39" s="11">
        <v>6.6</v>
      </c>
      <c r="W39" s="20">
        <v>44875</v>
      </c>
      <c r="X39" s="11" t="s">
        <v>242</v>
      </c>
      <c r="Y39" s="11" t="s">
        <v>244</v>
      </c>
      <c r="Z39" s="11" t="s">
        <v>54</v>
      </c>
      <c r="AA39" s="11"/>
    </row>
    <row r="40" ht="53" customHeight="1" spans="1:27">
      <c r="A40" s="10">
        <v>37</v>
      </c>
      <c r="B40" s="11" t="s">
        <v>236</v>
      </c>
      <c r="C40" s="11" t="s">
        <v>237</v>
      </c>
      <c r="D40" s="11" t="s">
        <v>238</v>
      </c>
      <c r="E40" s="11"/>
      <c r="F40" s="11" t="s">
        <v>245</v>
      </c>
      <c r="G40" s="11">
        <v>0.65</v>
      </c>
      <c r="H40" s="11" t="s">
        <v>240</v>
      </c>
      <c r="I40" s="11" t="s">
        <v>34</v>
      </c>
      <c r="J40" s="11">
        <v>19.5</v>
      </c>
      <c r="K40" s="11">
        <v>19.5</v>
      </c>
      <c r="L40" s="11" t="s">
        <v>241</v>
      </c>
      <c r="M40" s="11" t="s">
        <v>242</v>
      </c>
      <c r="N40" s="11" t="s">
        <v>37</v>
      </c>
      <c r="O40" s="11"/>
      <c r="P40" s="11" t="s">
        <v>38</v>
      </c>
      <c r="Q40" s="11" t="s">
        <v>39</v>
      </c>
      <c r="R40" s="11" t="s">
        <v>40</v>
      </c>
      <c r="S40" s="11" t="s">
        <v>243</v>
      </c>
      <c r="T40" s="11" t="s">
        <v>42</v>
      </c>
      <c r="U40" s="11" t="s">
        <v>237</v>
      </c>
      <c r="V40" s="11">
        <v>19.5</v>
      </c>
      <c r="W40" s="20">
        <v>44875</v>
      </c>
      <c r="X40" s="11" t="s">
        <v>242</v>
      </c>
      <c r="Y40" s="11" t="s">
        <v>244</v>
      </c>
      <c r="Z40" s="11" t="s">
        <v>54</v>
      </c>
      <c r="AA40" s="11"/>
    </row>
    <row r="41" ht="72" spans="1:27">
      <c r="A41" s="10">
        <v>38</v>
      </c>
      <c r="B41" s="11" t="s">
        <v>236</v>
      </c>
      <c r="C41" s="11" t="s">
        <v>237</v>
      </c>
      <c r="D41" s="11" t="s">
        <v>238</v>
      </c>
      <c r="E41" s="11"/>
      <c r="F41" s="11" t="s">
        <v>246</v>
      </c>
      <c r="G41" s="11">
        <v>162</v>
      </c>
      <c r="H41" s="11" t="s">
        <v>137</v>
      </c>
      <c r="I41" s="11" t="s">
        <v>34</v>
      </c>
      <c r="J41" s="11">
        <v>28.01</v>
      </c>
      <c r="K41" s="11">
        <v>28.01</v>
      </c>
      <c r="L41" s="11" t="s">
        <v>241</v>
      </c>
      <c r="M41" s="11" t="s">
        <v>242</v>
      </c>
      <c r="N41" s="11" t="s">
        <v>37</v>
      </c>
      <c r="O41" s="11"/>
      <c r="P41" s="11" t="s">
        <v>38</v>
      </c>
      <c r="Q41" s="11" t="s">
        <v>39</v>
      </c>
      <c r="R41" s="11" t="s">
        <v>40</v>
      </c>
      <c r="S41" s="11" t="s">
        <v>243</v>
      </c>
      <c r="T41" s="11" t="s">
        <v>42</v>
      </c>
      <c r="U41" s="11" t="s">
        <v>237</v>
      </c>
      <c r="V41" s="11">
        <v>28.01</v>
      </c>
      <c r="W41" s="20">
        <v>44875</v>
      </c>
      <c r="X41" s="11" t="s">
        <v>242</v>
      </c>
      <c r="Y41" s="11" t="s">
        <v>244</v>
      </c>
      <c r="Z41" s="11" t="s">
        <v>54</v>
      </c>
      <c r="AA41" s="11"/>
    </row>
    <row r="42" ht="48" customHeight="1" spans="1:27">
      <c r="A42" s="10">
        <v>39</v>
      </c>
      <c r="B42" s="11" t="s">
        <v>236</v>
      </c>
      <c r="C42" s="11" t="s">
        <v>247</v>
      </c>
      <c r="D42" s="11" t="s">
        <v>248</v>
      </c>
      <c r="E42" s="11">
        <v>23.08</v>
      </c>
      <c r="F42" s="11" t="s">
        <v>249</v>
      </c>
      <c r="G42" s="11">
        <v>80</v>
      </c>
      <c r="H42" s="11" t="s">
        <v>33</v>
      </c>
      <c r="I42" s="11" t="s">
        <v>34</v>
      </c>
      <c r="J42" s="11">
        <v>23.08</v>
      </c>
      <c r="K42" s="11">
        <v>23.08</v>
      </c>
      <c r="L42" s="11" t="s">
        <v>250</v>
      </c>
      <c r="M42" s="11" t="s">
        <v>251</v>
      </c>
      <c r="N42" s="11" t="s">
        <v>37</v>
      </c>
      <c r="O42" s="11"/>
      <c r="P42" s="11" t="s">
        <v>38</v>
      </c>
      <c r="Q42" s="11" t="s">
        <v>39</v>
      </c>
      <c r="R42" s="11" t="s">
        <v>40</v>
      </c>
      <c r="S42" s="11" t="s">
        <v>69</v>
      </c>
      <c r="T42" s="11" t="s">
        <v>42</v>
      </c>
      <c r="U42" s="11" t="s">
        <v>247</v>
      </c>
      <c r="V42" s="11">
        <v>23.08</v>
      </c>
      <c r="W42" s="20">
        <v>44920</v>
      </c>
      <c r="X42" s="11" t="s">
        <v>251</v>
      </c>
      <c r="Y42" s="11" t="s">
        <v>252</v>
      </c>
      <c r="Z42" s="11" t="s">
        <v>54</v>
      </c>
      <c r="AA42" s="11"/>
    </row>
    <row r="43" ht="72" spans="1:27">
      <c r="A43" s="10">
        <v>40</v>
      </c>
      <c r="B43" s="11" t="s">
        <v>236</v>
      </c>
      <c r="C43" s="11" t="s">
        <v>253</v>
      </c>
      <c r="D43" s="11" t="s">
        <v>254</v>
      </c>
      <c r="E43" s="11">
        <v>24.55</v>
      </c>
      <c r="F43" s="11" t="s">
        <v>255</v>
      </c>
      <c r="G43" s="11">
        <v>200</v>
      </c>
      <c r="H43" s="11" t="s">
        <v>33</v>
      </c>
      <c r="I43" s="11" t="s">
        <v>34</v>
      </c>
      <c r="J43" s="11">
        <v>24.55</v>
      </c>
      <c r="K43" s="11">
        <v>24.55</v>
      </c>
      <c r="L43" s="11" t="s">
        <v>256</v>
      </c>
      <c r="M43" s="11" t="s">
        <v>257</v>
      </c>
      <c r="N43" s="11" t="s">
        <v>37</v>
      </c>
      <c r="O43" s="11"/>
      <c r="P43" s="11" t="s">
        <v>38</v>
      </c>
      <c r="Q43" s="11" t="s">
        <v>39</v>
      </c>
      <c r="R43" s="11" t="s">
        <v>40</v>
      </c>
      <c r="S43" s="11" t="s">
        <v>69</v>
      </c>
      <c r="T43" s="11" t="s">
        <v>42</v>
      </c>
      <c r="U43" s="11" t="s">
        <v>253</v>
      </c>
      <c r="V43" s="11">
        <v>24.55</v>
      </c>
      <c r="W43" s="20">
        <v>44875</v>
      </c>
      <c r="X43" s="11" t="s">
        <v>257</v>
      </c>
      <c r="Y43" s="11" t="s">
        <v>258</v>
      </c>
      <c r="Z43" s="11" t="s">
        <v>54</v>
      </c>
      <c r="AA43" s="11"/>
    </row>
    <row r="44" ht="72" spans="1:27">
      <c r="A44" s="10">
        <v>41</v>
      </c>
      <c r="B44" s="11" t="s">
        <v>236</v>
      </c>
      <c r="C44" s="11" t="s">
        <v>259</v>
      </c>
      <c r="D44" s="11" t="s">
        <v>260</v>
      </c>
      <c r="E44" s="11">
        <v>114.55</v>
      </c>
      <c r="F44" s="11" t="s">
        <v>261</v>
      </c>
      <c r="G44" s="11">
        <v>1</v>
      </c>
      <c r="H44" s="11" t="s">
        <v>75</v>
      </c>
      <c r="I44" s="11" t="s">
        <v>34</v>
      </c>
      <c r="J44" s="11">
        <v>114.55</v>
      </c>
      <c r="K44" s="11">
        <v>114.55</v>
      </c>
      <c r="L44" s="11" t="s">
        <v>262</v>
      </c>
      <c r="M44" s="11" t="s">
        <v>263</v>
      </c>
      <c r="N44" s="11" t="s">
        <v>37</v>
      </c>
      <c r="O44" s="11"/>
      <c r="P44" s="11" t="s">
        <v>38</v>
      </c>
      <c r="Q44" s="11" t="s">
        <v>39</v>
      </c>
      <c r="R44" s="11" t="s">
        <v>40</v>
      </c>
      <c r="S44" s="11" t="s">
        <v>96</v>
      </c>
      <c r="T44" s="11" t="s">
        <v>42</v>
      </c>
      <c r="U44" s="11" t="s">
        <v>259</v>
      </c>
      <c r="V44" s="11">
        <v>114.55</v>
      </c>
      <c r="W44" s="20">
        <v>44920</v>
      </c>
      <c r="X44" s="11" t="s">
        <v>263</v>
      </c>
      <c r="Y44" s="11" t="s">
        <v>264</v>
      </c>
      <c r="Z44" s="11" t="s">
        <v>54</v>
      </c>
      <c r="AA44" s="11"/>
    </row>
    <row r="45" ht="72" spans="1:27">
      <c r="A45" s="10">
        <v>42</v>
      </c>
      <c r="B45" s="11" t="s">
        <v>265</v>
      </c>
      <c r="C45" s="11" t="s">
        <v>266</v>
      </c>
      <c r="D45" s="11" t="s">
        <v>267</v>
      </c>
      <c r="E45" s="11">
        <v>40.5</v>
      </c>
      <c r="F45" s="11" t="s">
        <v>157</v>
      </c>
      <c r="G45" s="11">
        <v>10</v>
      </c>
      <c r="H45" s="11" t="s">
        <v>33</v>
      </c>
      <c r="I45" s="11" t="s">
        <v>34</v>
      </c>
      <c r="J45" s="11">
        <v>34.76</v>
      </c>
      <c r="K45" s="11">
        <v>34.76</v>
      </c>
      <c r="L45" s="11" t="s">
        <v>268</v>
      </c>
      <c r="M45" s="11" t="s">
        <v>269</v>
      </c>
      <c r="N45" s="11" t="s">
        <v>270</v>
      </c>
      <c r="O45" s="11"/>
      <c r="P45" s="11" t="s">
        <v>38</v>
      </c>
      <c r="Q45" s="11" t="s">
        <v>39</v>
      </c>
      <c r="R45" s="11" t="s">
        <v>40</v>
      </c>
      <c r="S45" s="11" t="s">
        <v>41</v>
      </c>
      <c r="T45" s="11" t="s">
        <v>42</v>
      </c>
      <c r="U45" s="11" t="s">
        <v>266</v>
      </c>
      <c r="V45" s="11">
        <v>34.76</v>
      </c>
      <c r="W45" s="20">
        <v>44712</v>
      </c>
      <c r="X45" s="11" t="s">
        <v>269</v>
      </c>
      <c r="Y45" s="11" t="s">
        <v>271</v>
      </c>
      <c r="Z45" s="11" t="s">
        <v>54</v>
      </c>
      <c r="AA45" s="11"/>
    </row>
    <row r="46" ht="72" spans="1:27">
      <c r="A46" s="10">
        <v>43</v>
      </c>
      <c r="B46" s="11" t="s">
        <v>265</v>
      </c>
      <c r="C46" s="11" t="s">
        <v>266</v>
      </c>
      <c r="D46" s="11" t="s">
        <v>267</v>
      </c>
      <c r="E46" s="11"/>
      <c r="F46" s="11" t="s">
        <v>272</v>
      </c>
      <c r="G46" s="11">
        <v>65</v>
      </c>
      <c r="H46" s="11" t="s">
        <v>137</v>
      </c>
      <c r="I46" s="11" t="s">
        <v>34</v>
      </c>
      <c r="J46" s="11">
        <v>2.925</v>
      </c>
      <c r="K46" s="11">
        <v>2.925</v>
      </c>
      <c r="L46" s="11" t="s">
        <v>268</v>
      </c>
      <c r="M46" s="11" t="s">
        <v>269</v>
      </c>
      <c r="N46" s="11" t="s">
        <v>270</v>
      </c>
      <c r="O46" s="11"/>
      <c r="P46" s="11" t="s">
        <v>38</v>
      </c>
      <c r="Q46" s="11" t="s">
        <v>39</v>
      </c>
      <c r="R46" s="11" t="s">
        <v>40</v>
      </c>
      <c r="S46" s="11" t="s">
        <v>172</v>
      </c>
      <c r="T46" s="11" t="s">
        <v>42</v>
      </c>
      <c r="U46" s="11" t="s">
        <v>266</v>
      </c>
      <c r="V46" s="11">
        <v>2.925</v>
      </c>
      <c r="W46" s="20">
        <v>44788</v>
      </c>
      <c r="X46" s="11" t="s">
        <v>269</v>
      </c>
      <c r="Y46" s="11" t="s">
        <v>271</v>
      </c>
      <c r="Z46" s="11" t="s">
        <v>44</v>
      </c>
      <c r="AA46" s="11" t="s">
        <v>273</v>
      </c>
    </row>
    <row r="47" ht="72" spans="1:27">
      <c r="A47" s="10">
        <v>44</v>
      </c>
      <c r="B47" s="11" t="s">
        <v>265</v>
      </c>
      <c r="C47" s="11" t="s">
        <v>274</v>
      </c>
      <c r="D47" s="11" t="s">
        <v>275</v>
      </c>
      <c r="E47" s="11">
        <v>48.6114</v>
      </c>
      <c r="F47" s="11" t="s">
        <v>276</v>
      </c>
      <c r="G47" s="11">
        <v>19.5</v>
      </c>
      <c r="H47" s="11" t="s">
        <v>107</v>
      </c>
      <c r="I47" s="11" t="s">
        <v>34</v>
      </c>
      <c r="J47" s="11">
        <v>19.5</v>
      </c>
      <c r="K47" s="11">
        <v>19.5</v>
      </c>
      <c r="L47" s="11" t="s">
        <v>277</v>
      </c>
      <c r="M47" s="11" t="s">
        <v>278</v>
      </c>
      <c r="N47" s="11" t="s">
        <v>37</v>
      </c>
      <c r="O47" s="11"/>
      <c r="P47" s="11" t="s">
        <v>38</v>
      </c>
      <c r="Q47" s="11" t="s">
        <v>39</v>
      </c>
      <c r="R47" s="11" t="s">
        <v>40</v>
      </c>
      <c r="S47" s="11" t="s">
        <v>69</v>
      </c>
      <c r="T47" s="11" t="s">
        <v>42</v>
      </c>
      <c r="U47" s="11" t="s">
        <v>274</v>
      </c>
      <c r="V47" s="11">
        <v>19.5</v>
      </c>
      <c r="W47" s="20">
        <v>44926</v>
      </c>
      <c r="X47" s="11" t="s">
        <v>279</v>
      </c>
      <c r="Y47" s="11" t="s">
        <v>280</v>
      </c>
      <c r="Z47" s="11" t="s">
        <v>54</v>
      </c>
      <c r="AA47" s="11"/>
    </row>
    <row r="48" ht="72" spans="1:27">
      <c r="A48" s="10">
        <v>45</v>
      </c>
      <c r="B48" s="11" t="s">
        <v>265</v>
      </c>
      <c r="C48" s="11" t="s">
        <v>274</v>
      </c>
      <c r="D48" s="11" t="s">
        <v>275</v>
      </c>
      <c r="E48" s="11"/>
      <c r="F48" s="11" t="s">
        <v>281</v>
      </c>
      <c r="G48" s="11">
        <v>19.0114</v>
      </c>
      <c r="H48" s="11" t="s">
        <v>107</v>
      </c>
      <c r="I48" s="11" t="s">
        <v>34</v>
      </c>
      <c r="J48" s="11">
        <v>19.0114</v>
      </c>
      <c r="K48" s="11">
        <v>19.0114</v>
      </c>
      <c r="L48" s="11" t="s">
        <v>277</v>
      </c>
      <c r="M48" s="11" t="s">
        <v>278</v>
      </c>
      <c r="N48" s="11" t="s">
        <v>37</v>
      </c>
      <c r="O48" s="11"/>
      <c r="P48" s="11" t="s">
        <v>38</v>
      </c>
      <c r="Q48" s="11" t="s">
        <v>39</v>
      </c>
      <c r="R48" s="11" t="s">
        <v>40</v>
      </c>
      <c r="S48" s="11" t="s">
        <v>41</v>
      </c>
      <c r="T48" s="11" t="s">
        <v>42</v>
      </c>
      <c r="U48" s="11" t="s">
        <v>274</v>
      </c>
      <c r="V48" s="11">
        <v>19.0114</v>
      </c>
      <c r="W48" s="20">
        <v>44926</v>
      </c>
      <c r="X48" s="11" t="s">
        <v>279</v>
      </c>
      <c r="Y48" s="11" t="s">
        <v>280</v>
      </c>
      <c r="Z48" s="11" t="s">
        <v>54</v>
      </c>
      <c r="AA48" s="11"/>
    </row>
    <row r="49" ht="72" spans="1:27">
      <c r="A49" s="10">
        <v>46</v>
      </c>
      <c r="B49" s="11" t="s">
        <v>265</v>
      </c>
      <c r="C49" s="11" t="s">
        <v>274</v>
      </c>
      <c r="D49" s="11" t="s">
        <v>275</v>
      </c>
      <c r="E49" s="11"/>
      <c r="F49" s="11" t="s">
        <v>282</v>
      </c>
      <c r="G49" s="11">
        <v>10.1</v>
      </c>
      <c r="H49" s="11" t="s">
        <v>107</v>
      </c>
      <c r="I49" s="11" t="s">
        <v>34</v>
      </c>
      <c r="J49" s="11">
        <v>10.1</v>
      </c>
      <c r="K49" s="11">
        <v>10.1</v>
      </c>
      <c r="L49" s="11" t="s">
        <v>277</v>
      </c>
      <c r="M49" s="11" t="s">
        <v>278</v>
      </c>
      <c r="N49" s="11" t="s">
        <v>37</v>
      </c>
      <c r="O49" s="11"/>
      <c r="P49" s="11" t="s">
        <v>38</v>
      </c>
      <c r="Q49" s="11" t="s">
        <v>39</v>
      </c>
      <c r="R49" s="11" t="s">
        <v>40</v>
      </c>
      <c r="S49" s="11" t="s">
        <v>69</v>
      </c>
      <c r="T49" s="11" t="s">
        <v>42</v>
      </c>
      <c r="U49" s="11" t="s">
        <v>274</v>
      </c>
      <c r="V49" s="11">
        <v>10.1</v>
      </c>
      <c r="W49" s="20">
        <v>44926</v>
      </c>
      <c r="X49" s="11" t="s">
        <v>279</v>
      </c>
      <c r="Y49" s="11" t="s">
        <v>280</v>
      </c>
      <c r="Z49" s="11" t="s">
        <v>54</v>
      </c>
      <c r="AA49" s="11"/>
    </row>
    <row r="50" ht="72" spans="1:27">
      <c r="A50" s="10">
        <v>47</v>
      </c>
      <c r="B50" s="11" t="s">
        <v>265</v>
      </c>
      <c r="C50" s="11" t="s">
        <v>283</v>
      </c>
      <c r="D50" s="11" t="s">
        <v>284</v>
      </c>
      <c r="E50" s="11">
        <v>68.7</v>
      </c>
      <c r="F50" s="11" t="s">
        <v>285</v>
      </c>
      <c r="G50" s="11">
        <v>304</v>
      </c>
      <c r="H50" s="11" t="s">
        <v>33</v>
      </c>
      <c r="I50" s="11" t="s">
        <v>34</v>
      </c>
      <c r="J50" s="11">
        <v>13.6</v>
      </c>
      <c r="K50" s="11">
        <v>13.6</v>
      </c>
      <c r="L50" s="11" t="s">
        <v>286</v>
      </c>
      <c r="M50" s="11" t="s">
        <v>287</v>
      </c>
      <c r="N50" s="11" t="s">
        <v>37</v>
      </c>
      <c r="O50" s="11"/>
      <c r="P50" s="11" t="s">
        <v>38</v>
      </c>
      <c r="Q50" s="11" t="s">
        <v>39</v>
      </c>
      <c r="R50" s="11" t="s">
        <v>51</v>
      </c>
      <c r="S50" s="11" t="s">
        <v>52</v>
      </c>
      <c r="T50" s="11" t="s">
        <v>42</v>
      </c>
      <c r="U50" s="11" t="s">
        <v>283</v>
      </c>
      <c r="V50" s="11">
        <v>13.6</v>
      </c>
      <c r="W50" s="20">
        <v>44896</v>
      </c>
      <c r="X50" s="11" t="s">
        <v>287</v>
      </c>
      <c r="Y50" s="11" t="s">
        <v>288</v>
      </c>
      <c r="Z50" s="11" t="s">
        <v>153</v>
      </c>
      <c r="AA50" s="11"/>
    </row>
    <row r="51" ht="72" spans="1:27">
      <c r="A51" s="10">
        <v>48</v>
      </c>
      <c r="B51" s="11" t="s">
        <v>265</v>
      </c>
      <c r="C51" s="11" t="s">
        <v>283</v>
      </c>
      <c r="D51" s="11" t="s">
        <v>284</v>
      </c>
      <c r="E51" s="11"/>
      <c r="F51" s="11" t="s">
        <v>289</v>
      </c>
      <c r="G51" s="11">
        <v>8</v>
      </c>
      <c r="H51" s="11" t="s">
        <v>240</v>
      </c>
      <c r="I51" s="11" t="s">
        <v>34</v>
      </c>
      <c r="J51" s="11">
        <v>5.56</v>
      </c>
      <c r="K51" s="11">
        <v>5.56</v>
      </c>
      <c r="L51" s="11" t="s">
        <v>286</v>
      </c>
      <c r="M51" s="11" t="s">
        <v>287</v>
      </c>
      <c r="N51" s="11" t="s">
        <v>37</v>
      </c>
      <c r="O51" s="11"/>
      <c r="P51" s="11" t="s">
        <v>38</v>
      </c>
      <c r="Q51" s="11" t="s">
        <v>39</v>
      </c>
      <c r="R51" s="11" t="s">
        <v>40</v>
      </c>
      <c r="S51" s="11" t="s">
        <v>41</v>
      </c>
      <c r="T51" s="11" t="s">
        <v>42</v>
      </c>
      <c r="U51" s="11" t="s">
        <v>283</v>
      </c>
      <c r="V51" s="11">
        <v>5.56</v>
      </c>
      <c r="W51" s="20">
        <v>44896</v>
      </c>
      <c r="X51" s="11" t="s">
        <v>287</v>
      </c>
      <c r="Y51" s="11" t="s">
        <v>288</v>
      </c>
      <c r="Z51" s="11" t="s">
        <v>153</v>
      </c>
      <c r="AA51" s="11"/>
    </row>
    <row r="52" ht="72" spans="1:27">
      <c r="A52" s="10">
        <v>49</v>
      </c>
      <c r="B52" s="11" t="s">
        <v>265</v>
      </c>
      <c r="C52" s="11" t="s">
        <v>290</v>
      </c>
      <c r="D52" s="11" t="s">
        <v>105</v>
      </c>
      <c r="E52" s="11">
        <v>57</v>
      </c>
      <c r="F52" s="11" t="s">
        <v>291</v>
      </c>
      <c r="G52" s="11">
        <v>3</v>
      </c>
      <c r="H52" s="11" t="s">
        <v>94</v>
      </c>
      <c r="I52" s="11" t="s">
        <v>34</v>
      </c>
      <c r="J52" s="11">
        <v>17.65</v>
      </c>
      <c r="K52" s="11">
        <v>17.65</v>
      </c>
      <c r="L52" s="11" t="s">
        <v>292</v>
      </c>
      <c r="M52" s="11" t="s">
        <v>293</v>
      </c>
      <c r="N52" s="11" t="s">
        <v>37</v>
      </c>
      <c r="O52" s="11"/>
      <c r="P52" s="11" t="s">
        <v>38</v>
      </c>
      <c r="Q52" s="11" t="s">
        <v>39</v>
      </c>
      <c r="R52" s="11" t="s">
        <v>40</v>
      </c>
      <c r="S52" s="11" t="s">
        <v>96</v>
      </c>
      <c r="T52" s="11" t="s">
        <v>42</v>
      </c>
      <c r="U52" s="11" t="s">
        <v>290</v>
      </c>
      <c r="V52" s="11">
        <v>17.65</v>
      </c>
      <c r="W52" s="20">
        <v>44895</v>
      </c>
      <c r="X52" s="11" t="s">
        <v>293</v>
      </c>
      <c r="Y52" s="11" t="s">
        <v>294</v>
      </c>
      <c r="Z52" s="11" t="s">
        <v>44</v>
      </c>
      <c r="AA52" s="11" t="s">
        <v>45</v>
      </c>
    </row>
    <row r="53" ht="72" spans="1:27">
      <c r="A53" s="10">
        <v>50</v>
      </c>
      <c r="B53" s="11" t="s">
        <v>265</v>
      </c>
      <c r="C53" s="11" t="s">
        <v>290</v>
      </c>
      <c r="D53" s="11" t="s">
        <v>105</v>
      </c>
      <c r="E53" s="11"/>
      <c r="F53" s="11" t="s">
        <v>295</v>
      </c>
      <c r="G53" s="11">
        <v>1</v>
      </c>
      <c r="H53" s="11" t="s">
        <v>75</v>
      </c>
      <c r="I53" s="11" t="s">
        <v>34</v>
      </c>
      <c r="J53" s="11">
        <v>29.4833</v>
      </c>
      <c r="K53" s="11">
        <v>29.4833</v>
      </c>
      <c r="L53" s="11" t="s">
        <v>292</v>
      </c>
      <c r="M53" s="11" t="s">
        <v>293</v>
      </c>
      <c r="N53" s="11" t="s">
        <v>37</v>
      </c>
      <c r="O53" s="11"/>
      <c r="P53" s="11" t="s">
        <v>38</v>
      </c>
      <c r="Q53" s="11" t="s">
        <v>39</v>
      </c>
      <c r="R53" s="11" t="s">
        <v>40</v>
      </c>
      <c r="S53" s="11" t="s">
        <v>96</v>
      </c>
      <c r="T53" s="11" t="s">
        <v>42</v>
      </c>
      <c r="U53" s="11" t="s">
        <v>290</v>
      </c>
      <c r="V53" s="11">
        <v>29.4833</v>
      </c>
      <c r="W53" s="20">
        <v>44926</v>
      </c>
      <c r="X53" s="11" t="s">
        <v>293</v>
      </c>
      <c r="Y53" s="11" t="s">
        <v>294</v>
      </c>
      <c r="Z53" s="11" t="s">
        <v>44</v>
      </c>
      <c r="AA53" s="11" t="s">
        <v>45</v>
      </c>
    </row>
    <row r="54" ht="72" spans="1:27">
      <c r="A54" s="10">
        <v>51</v>
      </c>
      <c r="B54" s="11" t="s">
        <v>265</v>
      </c>
      <c r="C54" s="11" t="s">
        <v>290</v>
      </c>
      <c r="D54" s="11" t="s">
        <v>296</v>
      </c>
      <c r="E54" s="11">
        <v>27.75</v>
      </c>
      <c r="F54" s="11" t="s">
        <v>297</v>
      </c>
      <c r="G54" s="11">
        <v>1300</v>
      </c>
      <c r="H54" s="11" t="s">
        <v>137</v>
      </c>
      <c r="I54" s="11" t="s">
        <v>34</v>
      </c>
      <c r="J54" s="11">
        <v>21.2505</v>
      </c>
      <c r="K54" s="11">
        <v>21.2505</v>
      </c>
      <c r="L54" s="11" t="s">
        <v>292</v>
      </c>
      <c r="M54" s="11" t="s">
        <v>293</v>
      </c>
      <c r="N54" s="11" t="s">
        <v>37</v>
      </c>
      <c r="O54" s="11"/>
      <c r="P54" s="11" t="s">
        <v>38</v>
      </c>
      <c r="Q54" s="11" t="s">
        <v>39</v>
      </c>
      <c r="R54" s="11" t="s">
        <v>40</v>
      </c>
      <c r="S54" s="11" t="s">
        <v>69</v>
      </c>
      <c r="T54" s="11" t="s">
        <v>42</v>
      </c>
      <c r="U54" s="11" t="s">
        <v>290</v>
      </c>
      <c r="V54" s="11">
        <v>21.2505</v>
      </c>
      <c r="W54" s="20">
        <v>44822</v>
      </c>
      <c r="X54" s="11" t="s">
        <v>293</v>
      </c>
      <c r="Y54" s="11" t="s">
        <v>294</v>
      </c>
      <c r="Z54" s="11" t="s">
        <v>153</v>
      </c>
      <c r="AA54" s="11"/>
    </row>
    <row r="55" ht="72" spans="1:27">
      <c r="A55" s="10">
        <v>52</v>
      </c>
      <c r="B55" s="11" t="s">
        <v>265</v>
      </c>
      <c r="C55" s="11" t="s">
        <v>298</v>
      </c>
      <c r="D55" s="11" t="s">
        <v>299</v>
      </c>
      <c r="E55" s="11">
        <v>60</v>
      </c>
      <c r="F55" s="11" t="s">
        <v>300</v>
      </c>
      <c r="G55" s="11">
        <v>3000</v>
      </c>
      <c r="H55" s="11" t="s">
        <v>137</v>
      </c>
      <c r="I55" s="11" t="s">
        <v>34</v>
      </c>
      <c r="J55" s="11">
        <v>5.355</v>
      </c>
      <c r="K55" s="11">
        <v>5.355</v>
      </c>
      <c r="L55" s="11" t="s">
        <v>301</v>
      </c>
      <c r="M55" s="11" t="s">
        <v>302</v>
      </c>
      <c r="N55" s="11" t="s">
        <v>37</v>
      </c>
      <c r="O55" s="11"/>
      <c r="P55" s="11" t="s">
        <v>38</v>
      </c>
      <c r="Q55" s="11" t="s">
        <v>39</v>
      </c>
      <c r="R55" s="11" t="s">
        <v>40</v>
      </c>
      <c r="S55" s="11" t="s">
        <v>41</v>
      </c>
      <c r="T55" s="11" t="s">
        <v>42</v>
      </c>
      <c r="U55" s="11" t="s">
        <v>298</v>
      </c>
      <c r="V55" s="11">
        <v>5.355</v>
      </c>
      <c r="W55" s="20">
        <v>44772</v>
      </c>
      <c r="X55" s="11" t="s">
        <v>302</v>
      </c>
      <c r="Y55" s="11" t="s">
        <v>303</v>
      </c>
      <c r="Z55" s="11" t="s">
        <v>153</v>
      </c>
      <c r="AA55" s="11"/>
    </row>
    <row r="56" ht="72" spans="1:27">
      <c r="A56" s="10">
        <v>53</v>
      </c>
      <c r="B56" s="11" t="s">
        <v>265</v>
      </c>
      <c r="C56" s="11" t="s">
        <v>298</v>
      </c>
      <c r="D56" s="11" t="s">
        <v>299</v>
      </c>
      <c r="E56" s="11"/>
      <c r="F56" s="11" t="s">
        <v>304</v>
      </c>
      <c r="G56" s="11">
        <v>65</v>
      </c>
      <c r="H56" s="11" t="s">
        <v>33</v>
      </c>
      <c r="I56" s="11" t="s">
        <v>34</v>
      </c>
      <c r="J56" s="11">
        <v>4.62</v>
      </c>
      <c r="K56" s="11">
        <v>4.62</v>
      </c>
      <c r="L56" s="11" t="s">
        <v>301</v>
      </c>
      <c r="M56" s="11" t="s">
        <v>302</v>
      </c>
      <c r="N56" s="11" t="s">
        <v>37</v>
      </c>
      <c r="O56" s="11"/>
      <c r="P56" s="11" t="s">
        <v>38</v>
      </c>
      <c r="Q56" s="11" t="s">
        <v>39</v>
      </c>
      <c r="R56" s="11" t="s">
        <v>40</v>
      </c>
      <c r="S56" s="11" t="s">
        <v>41</v>
      </c>
      <c r="T56" s="11" t="s">
        <v>42</v>
      </c>
      <c r="U56" s="11" t="s">
        <v>298</v>
      </c>
      <c r="V56" s="11">
        <v>4.62</v>
      </c>
      <c r="W56" s="20">
        <v>44830</v>
      </c>
      <c r="X56" s="11" t="s">
        <v>302</v>
      </c>
      <c r="Y56" s="11" t="s">
        <v>303</v>
      </c>
      <c r="Z56" s="11" t="s">
        <v>153</v>
      </c>
      <c r="AA56" s="11"/>
    </row>
    <row r="57" ht="72" spans="1:27">
      <c r="A57" s="10">
        <v>54</v>
      </c>
      <c r="B57" s="11" t="s">
        <v>265</v>
      </c>
      <c r="C57" s="11" t="s">
        <v>298</v>
      </c>
      <c r="D57" s="11" t="s">
        <v>299</v>
      </c>
      <c r="E57" s="11"/>
      <c r="F57" s="11" t="s">
        <v>194</v>
      </c>
      <c r="G57" s="11">
        <v>176000</v>
      </c>
      <c r="H57" s="11" t="s">
        <v>135</v>
      </c>
      <c r="I57" s="11" t="s">
        <v>34</v>
      </c>
      <c r="J57" s="11">
        <v>5.104</v>
      </c>
      <c r="K57" s="11">
        <v>5.104</v>
      </c>
      <c r="L57" s="11" t="s">
        <v>301</v>
      </c>
      <c r="M57" s="11" t="s">
        <v>302</v>
      </c>
      <c r="N57" s="11" t="s">
        <v>37</v>
      </c>
      <c r="O57" s="11"/>
      <c r="P57" s="11" t="s">
        <v>38</v>
      </c>
      <c r="Q57" s="11" t="s">
        <v>39</v>
      </c>
      <c r="R57" s="11" t="s">
        <v>51</v>
      </c>
      <c r="S57" s="11" t="s">
        <v>52</v>
      </c>
      <c r="T57" s="11" t="s">
        <v>42</v>
      </c>
      <c r="U57" s="11" t="s">
        <v>298</v>
      </c>
      <c r="V57" s="11">
        <v>5.104</v>
      </c>
      <c r="W57" s="20">
        <v>44867</v>
      </c>
      <c r="X57" s="11" t="s">
        <v>302</v>
      </c>
      <c r="Y57" s="11" t="s">
        <v>303</v>
      </c>
      <c r="Z57" s="11" t="s">
        <v>153</v>
      </c>
      <c r="AA57" s="11"/>
    </row>
    <row r="58" ht="72" spans="1:27">
      <c r="A58" s="10">
        <v>55</v>
      </c>
      <c r="B58" s="11" t="s">
        <v>305</v>
      </c>
      <c r="C58" s="11" t="s">
        <v>306</v>
      </c>
      <c r="D58" s="11" t="s">
        <v>307</v>
      </c>
      <c r="E58" s="10">
        <v>40.24</v>
      </c>
      <c r="F58" s="11" t="s">
        <v>134</v>
      </c>
      <c r="G58" s="11">
        <v>4900</v>
      </c>
      <c r="H58" s="11" t="s">
        <v>135</v>
      </c>
      <c r="I58" s="11" t="s">
        <v>34</v>
      </c>
      <c r="J58" s="11">
        <v>25.242</v>
      </c>
      <c r="K58" s="11">
        <v>25.242</v>
      </c>
      <c r="L58" s="11" t="s">
        <v>308</v>
      </c>
      <c r="M58" s="11" t="s">
        <v>309</v>
      </c>
      <c r="N58" s="11" t="s">
        <v>37</v>
      </c>
      <c r="O58" s="11"/>
      <c r="P58" s="11" t="s">
        <v>38</v>
      </c>
      <c r="Q58" s="11" t="s">
        <v>39</v>
      </c>
      <c r="R58" s="11" t="s">
        <v>51</v>
      </c>
      <c r="S58" s="11" t="s">
        <v>52</v>
      </c>
      <c r="T58" s="11" t="s">
        <v>42</v>
      </c>
      <c r="U58" s="11" t="s">
        <v>306</v>
      </c>
      <c r="V58" s="11">
        <v>25.242</v>
      </c>
      <c r="W58" s="20">
        <v>44926</v>
      </c>
      <c r="X58" s="11" t="s">
        <v>309</v>
      </c>
      <c r="Y58" s="11" t="s">
        <v>310</v>
      </c>
      <c r="Z58" s="11" t="s">
        <v>54</v>
      </c>
      <c r="AA58" s="11"/>
    </row>
    <row r="59" ht="72" spans="1:27">
      <c r="A59" s="10">
        <v>56</v>
      </c>
      <c r="B59" s="11" t="s">
        <v>305</v>
      </c>
      <c r="C59" s="11" t="s">
        <v>306</v>
      </c>
      <c r="D59" s="11" t="s">
        <v>307</v>
      </c>
      <c r="E59" s="16"/>
      <c r="F59" s="11" t="s">
        <v>311</v>
      </c>
      <c r="G59" s="11">
        <v>2.3</v>
      </c>
      <c r="H59" s="11" t="s">
        <v>240</v>
      </c>
      <c r="I59" s="11" t="s">
        <v>34</v>
      </c>
      <c r="J59" s="11">
        <v>6.4639</v>
      </c>
      <c r="K59" s="11">
        <v>6.4639</v>
      </c>
      <c r="L59" s="11" t="s">
        <v>308</v>
      </c>
      <c r="M59" s="11" t="s">
        <v>309</v>
      </c>
      <c r="N59" s="11" t="s">
        <v>37</v>
      </c>
      <c r="O59" s="11"/>
      <c r="P59" s="11" t="s">
        <v>38</v>
      </c>
      <c r="Q59" s="11" t="s">
        <v>39</v>
      </c>
      <c r="R59" s="11" t="s">
        <v>40</v>
      </c>
      <c r="S59" s="11" t="s">
        <v>69</v>
      </c>
      <c r="T59" s="11" t="s">
        <v>42</v>
      </c>
      <c r="U59" s="11" t="s">
        <v>306</v>
      </c>
      <c r="V59" s="11">
        <v>6.4639</v>
      </c>
      <c r="W59" s="20">
        <v>44926</v>
      </c>
      <c r="X59" s="11" t="s">
        <v>309</v>
      </c>
      <c r="Y59" s="11" t="s">
        <v>310</v>
      </c>
      <c r="Z59" s="11" t="s">
        <v>54</v>
      </c>
      <c r="AA59" s="11"/>
    </row>
    <row r="60" ht="72" spans="1:27">
      <c r="A60" s="10">
        <v>57</v>
      </c>
      <c r="B60" s="11" t="s">
        <v>305</v>
      </c>
      <c r="C60" s="11" t="s">
        <v>312</v>
      </c>
      <c r="D60" s="11" t="s">
        <v>313</v>
      </c>
      <c r="E60" s="11">
        <v>57.28</v>
      </c>
      <c r="F60" s="11" t="s">
        <v>314</v>
      </c>
      <c r="G60" s="11">
        <v>25</v>
      </c>
      <c r="H60" s="11" t="s">
        <v>33</v>
      </c>
      <c r="I60" s="11" t="s">
        <v>34</v>
      </c>
      <c r="J60" s="11">
        <v>57.28</v>
      </c>
      <c r="K60" s="11">
        <v>57.28</v>
      </c>
      <c r="L60" s="11" t="s">
        <v>315</v>
      </c>
      <c r="M60" s="11" t="s">
        <v>315</v>
      </c>
      <c r="N60" s="11" t="s">
        <v>37</v>
      </c>
      <c r="O60" s="11"/>
      <c r="P60" s="11" t="s">
        <v>38</v>
      </c>
      <c r="Q60" s="11" t="s">
        <v>39</v>
      </c>
      <c r="R60" s="11" t="s">
        <v>40</v>
      </c>
      <c r="S60" s="11" t="s">
        <v>69</v>
      </c>
      <c r="T60" s="11" t="s">
        <v>42</v>
      </c>
      <c r="U60" s="11" t="s">
        <v>312</v>
      </c>
      <c r="V60" s="11">
        <v>57.28</v>
      </c>
      <c r="W60" s="20">
        <v>44798</v>
      </c>
      <c r="X60" s="11" t="s">
        <v>315</v>
      </c>
      <c r="Y60" s="11" t="s">
        <v>316</v>
      </c>
      <c r="Z60" s="11" t="s">
        <v>54</v>
      </c>
      <c r="AA60" s="11"/>
    </row>
    <row r="61" ht="72" spans="1:27">
      <c r="A61" s="10">
        <v>58</v>
      </c>
      <c r="B61" s="11" t="s">
        <v>305</v>
      </c>
      <c r="C61" s="11" t="s">
        <v>317</v>
      </c>
      <c r="D61" s="11" t="s">
        <v>318</v>
      </c>
      <c r="E61" s="11">
        <v>30</v>
      </c>
      <c r="F61" s="11" t="s">
        <v>319</v>
      </c>
      <c r="G61" s="11">
        <v>6</v>
      </c>
      <c r="H61" s="11" t="s">
        <v>82</v>
      </c>
      <c r="I61" s="11" t="s">
        <v>34</v>
      </c>
      <c r="J61" s="11">
        <v>15.75</v>
      </c>
      <c r="K61" s="11">
        <v>15.75</v>
      </c>
      <c r="L61" s="11" t="s">
        <v>320</v>
      </c>
      <c r="M61" s="11" t="s">
        <v>320</v>
      </c>
      <c r="N61" s="11" t="s">
        <v>37</v>
      </c>
      <c r="O61" s="11"/>
      <c r="P61" s="11" t="s">
        <v>38</v>
      </c>
      <c r="Q61" s="11" t="s">
        <v>39</v>
      </c>
      <c r="R61" s="11" t="s">
        <v>40</v>
      </c>
      <c r="S61" s="11" t="s">
        <v>69</v>
      </c>
      <c r="T61" s="11" t="s">
        <v>42</v>
      </c>
      <c r="U61" s="11" t="s">
        <v>317</v>
      </c>
      <c r="V61" s="11">
        <v>15.75</v>
      </c>
      <c r="W61" s="22">
        <v>44561</v>
      </c>
      <c r="X61" s="11" t="s">
        <v>320</v>
      </c>
      <c r="Y61" s="11" t="s">
        <v>321</v>
      </c>
      <c r="Z61" s="11" t="s">
        <v>44</v>
      </c>
      <c r="AA61" s="11" t="s">
        <v>212</v>
      </c>
    </row>
    <row r="62" ht="72" spans="1:27">
      <c r="A62" s="10">
        <v>59</v>
      </c>
      <c r="B62" s="11" t="s">
        <v>305</v>
      </c>
      <c r="C62" s="11" t="s">
        <v>317</v>
      </c>
      <c r="D62" s="11" t="s">
        <v>318</v>
      </c>
      <c r="E62" s="11"/>
      <c r="F62" s="11" t="s">
        <v>322</v>
      </c>
      <c r="G62" s="11">
        <v>600</v>
      </c>
      <c r="H62" s="11" t="s">
        <v>137</v>
      </c>
      <c r="I62" s="11" t="s">
        <v>34</v>
      </c>
      <c r="J62" s="11">
        <v>5.85</v>
      </c>
      <c r="K62" s="11">
        <v>5.85</v>
      </c>
      <c r="L62" s="11" t="s">
        <v>320</v>
      </c>
      <c r="M62" s="11" t="s">
        <v>320</v>
      </c>
      <c r="N62" s="11" t="s">
        <v>37</v>
      </c>
      <c r="O62" s="11"/>
      <c r="P62" s="11" t="s">
        <v>38</v>
      </c>
      <c r="Q62" s="11" t="s">
        <v>39</v>
      </c>
      <c r="R62" s="11" t="s">
        <v>40</v>
      </c>
      <c r="S62" s="11" t="s">
        <v>69</v>
      </c>
      <c r="T62" s="11" t="s">
        <v>42</v>
      </c>
      <c r="U62" s="11" t="s">
        <v>317</v>
      </c>
      <c r="V62" s="11">
        <v>5.85</v>
      </c>
      <c r="W62" s="22">
        <v>44561</v>
      </c>
      <c r="X62" s="11" t="s">
        <v>320</v>
      </c>
      <c r="Y62" s="11" t="s">
        <v>321</v>
      </c>
      <c r="Z62" s="11" t="s">
        <v>44</v>
      </c>
      <c r="AA62" s="11" t="s">
        <v>212</v>
      </c>
    </row>
    <row r="63" ht="72" spans="1:27">
      <c r="A63" s="10">
        <v>60</v>
      </c>
      <c r="B63" s="11" t="s">
        <v>305</v>
      </c>
      <c r="C63" s="11" t="s">
        <v>317</v>
      </c>
      <c r="D63" s="11" t="s">
        <v>318</v>
      </c>
      <c r="E63" s="11"/>
      <c r="F63" s="11" t="s">
        <v>138</v>
      </c>
      <c r="G63" s="11">
        <v>2</v>
      </c>
      <c r="H63" s="11" t="s">
        <v>240</v>
      </c>
      <c r="I63" s="11" t="s">
        <v>34</v>
      </c>
      <c r="J63" s="11">
        <v>3.8</v>
      </c>
      <c r="K63" s="11">
        <v>3.8</v>
      </c>
      <c r="L63" s="11" t="s">
        <v>320</v>
      </c>
      <c r="M63" s="11" t="s">
        <v>320</v>
      </c>
      <c r="N63" s="11" t="s">
        <v>37</v>
      </c>
      <c r="O63" s="11"/>
      <c r="P63" s="11" t="s">
        <v>38</v>
      </c>
      <c r="Q63" s="11" t="s">
        <v>39</v>
      </c>
      <c r="R63" s="11" t="s">
        <v>40</v>
      </c>
      <c r="S63" s="11" t="s">
        <v>41</v>
      </c>
      <c r="T63" s="11" t="s">
        <v>42</v>
      </c>
      <c r="U63" s="11" t="s">
        <v>317</v>
      </c>
      <c r="V63" s="11">
        <v>3.8</v>
      </c>
      <c r="W63" s="22">
        <v>44561</v>
      </c>
      <c r="X63" s="11" t="s">
        <v>320</v>
      </c>
      <c r="Y63" s="11" t="s">
        <v>321</v>
      </c>
      <c r="Z63" s="11" t="s">
        <v>44</v>
      </c>
      <c r="AA63" s="11" t="s">
        <v>212</v>
      </c>
    </row>
    <row r="64" ht="72" spans="1:27">
      <c r="A64" s="10">
        <v>61</v>
      </c>
      <c r="B64" s="11" t="s">
        <v>305</v>
      </c>
      <c r="C64" s="11" t="s">
        <v>317</v>
      </c>
      <c r="D64" s="11" t="s">
        <v>318</v>
      </c>
      <c r="E64" s="11"/>
      <c r="F64" s="11" t="s">
        <v>323</v>
      </c>
      <c r="G64" s="11">
        <v>30</v>
      </c>
      <c r="H64" s="11" t="s">
        <v>33</v>
      </c>
      <c r="I64" s="11" t="s">
        <v>34</v>
      </c>
      <c r="J64" s="11">
        <v>1.45</v>
      </c>
      <c r="K64" s="11">
        <v>1.45</v>
      </c>
      <c r="L64" s="11" t="s">
        <v>320</v>
      </c>
      <c r="M64" s="11" t="s">
        <v>320</v>
      </c>
      <c r="N64" s="11" t="s">
        <v>37</v>
      </c>
      <c r="O64" s="11"/>
      <c r="P64" s="11" t="s">
        <v>38</v>
      </c>
      <c r="Q64" s="11" t="s">
        <v>39</v>
      </c>
      <c r="R64" s="11" t="s">
        <v>51</v>
      </c>
      <c r="S64" s="11" t="s">
        <v>52</v>
      </c>
      <c r="T64" s="11" t="s">
        <v>42</v>
      </c>
      <c r="U64" s="11" t="s">
        <v>317</v>
      </c>
      <c r="V64" s="11">
        <v>1.45</v>
      </c>
      <c r="W64" s="22">
        <v>44561</v>
      </c>
      <c r="X64" s="11" t="s">
        <v>320</v>
      </c>
      <c r="Y64" s="11" t="s">
        <v>321</v>
      </c>
      <c r="Z64" s="11" t="s">
        <v>44</v>
      </c>
      <c r="AA64" s="11" t="s">
        <v>212</v>
      </c>
    </row>
    <row r="65" ht="72" spans="1:27">
      <c r="A65" s="10">
        <v>62</v>
      </c>
      <c r="B65" s="11" t="s">
        <v>305</v>
      </c>
      <c r="C65" s="11" t="s">
        <v>324</v>
      </c>
      <c r="D65" s="11" t="s">
        <v>325</v>
      </c>
      <c r="E65" s="11">
        <v>128.15</v>
      </c>
      <c r="F65" s="11" t="s">
        <v>319</v>
      </c>
      <c r="G65" s="11">
        <v>3269</v>
      </c>
      <c r="H65" s="11" t="s">
        <v>137</v>
      </c>
      <c r="I65" s="11" t="s">
        <v>34</v>
      </c>
      <c r="J65" s="11">
        <v>36.12</v>
      </c>
      <c r="K65" s="11">
        <v>36.12</v>
      </c>
      <c r="L65" s="11" t="s">
        <v>326</v>
      </c>
      <c r="M65" s="11" t="s">
        <v>326</v>
      </c>
      <c r="N65" s="11" t="s">
        <v>37</v>
      </c>
      <c r="O65" s="11"/>
      <c r="P65" s="11" t="s">
        <v>38</v>
      </c>
      <c r="Q65" s="11" t="s">
        <v>39</v>
      </c>
      <c r="R65" s="11" t="s">
        <v>40</v>
      </c>
      <c r="S65" s="11" t="s">
        <v>327</v>
      </c>
      <c r="T65" s="11" t="s">
        <v>42</v>
      </c>
      <c r="U65" s="11" t="s">
        <v>324</v>
      </c>
      <c r="V65" s="11">
        <v>36.12</v>
      </c>
      <c r="W65" s="20">
        <v>44905</v>
      </c>
      <c r="X65" s="11" t="s">
        <v>326</v>
      </c>
      <c r="Y65" s="11" t="s">
        <v>328</v>
      </c>
      <c r="Z65" s="11" t="s">
        <v>54</v>
      </c>
      <c r="AA65" s="11"/>
    </row>
    <row r="66" ht="72" spans="1:27">
      <c r="A66" s="10">
        <v>63</v>
      </c>
      <c r="B66" s="11" t="s">
        <v>305</v>
      </c>
      <c r="C66" s="11" t="s">
        <v>324</v>
      </c>
      <c r="D66" s="11" t="s">
        <v>325</v>
      </c>
      <c r="E66" s="11"/>
      <c r="F66" s="11" t="s">
        <v>329</v>
      </c>
      <c r="G66" s="11">
        <v>1100</v>
      </c>
      <c r="H66" s="11" t="s">
        <v>137</v>
      </c>
      <c r="I66" s="11" t="s">
        <v>34</v>
      </c>
      <c r="J66" s="11">
        <v>12.02</v>
      </c>
      <c r="K66" s="11">
        <v>12.02</v>
      </c>
      <c r="L66" s="11" t="s">
        <v>326</v>
      </c>
      <c r="M66" s="11" t="s">
        <v>326</v>
      </c>
      <c r="N66" s="11" t="s">
        <v>37</v>
      </c>
      <c r="O66" s="11"/>
      <c r="P66" s="11" t="s">
        <v>38</v>
      </c>
      <c r="Q66" s="11" t="s">
        <v>39</v>
      </c>
      <c r="R66" s="11" t="s">
        <v>40</v>
      </c>
      <c r="S66" s="11" t="s">
        <v>243</v>
      </c>
      <c r="T66" s="11" t="s">
        <v>42</v>
      </c>
      <c r="U66" s="11" t="s">
        <v>324</v>
      </c>
      <c r="V66" s="11">
        <v>12.02</v>
      </c>
      <c r="W66" s="20">
        <v>44905</v>
      </c>
      <c r="X66" s="11" t="s">
        <v>326</v>
      </c>
      <c r="Y66" s="11" t="s">
        <v>328</v>
      </c>
      <c r="Z66" s="11" t="s">
        <v>54</v>
      </c>
      <c r="AA66" s="11"/>
    </row>
    <row r="67" ht="72" spans="1:27">
      <c r="A67" s="10">
        <v>64</v>
      </c>
      <c r="B67" s="11" t="s">
        <v>305</v>
      </c>
      <c r="C67" s="11" t="s">
        <v>324</v>
      </c>
      <c r="D67" s="11" t="s">
        <v>325</v>
      </c>
      <c r="E67" s="11"/>
      <c r="F67" s="11" t="s">
        <v>330</v>
      </c>
      <c r="G67" s="11">
        <v>491</v>
      </c>
      <c r="H67" s="11" t="s">
        <v>82</v>
      </c>
      <c r="I67" s="11" t="s">
        <v>34</v>
      </c>
      <c r="J67" s="11">
        <v>80.1</v>
      </c>
      <c r="K67" s="11">
        <v>80.1</v>
      </c>
      <c r="L67" s="11" t="s">
        <v>326</v>
      </c>
      <c r="M67" s="11" t="s">
        <v>326</v>
      </c>
      <c r="N67" s="11" t="s">
        <v>37</v>
      </c>
      <c r="O67" s="11"/>
      <c r="P67" s="11" t="s">
        <v>38</v>
      </c>
      <c r="Q67" s="11" t="s">
        <v>39</v>
      </c>
      <c r="R67" s="11" t="s">
        <v>40</v>
      </c>
      <c r="S67" s="11" t="s">
        <v>96</v>
      </c>
      <c r="T67" s="11" t="s">
        <v>42</v>
      </c>
      <c r="U67" s="11" t="s">
        <v>324</v>
      </c>
      <c r="V67" s="11">
        <v>80.1</v>
      </c>
      <c r="W67" s="20">
        <v>44905</v>
      </c>
      <c r="X67" s="11" t="s">
        <v>326</v>
      </c>
      <c r="Y67" s="11" t="s">
        <v>328</v>
      </c>
      <c r="Z67" s="11" t="s">
        <v>54</v>
      </c>
      <c r="AA67" s="11"/>
    </row>
    <row r="68" ht="72" spans="1:27">
      <c r="A68" s="10">
        <v>65</v>
      </c>
      <c r="B68" s="11" t="s">
        <v>305</v>
      </c>
      <c r="C68" s="11" t="s">
        <v>331</v>
      </c>
      <c r="D68" s="11" t="s">
        <v>332</v>
      </c>
      <c r="E68" s="11">
        <v>40.88</v>
      </c>
      <c r="F68" s="11" t="s">
        <v>134</v>
      </c>
      <c r="G68" s="11">
        <v>3100</v>
      </c>
      <c r="H68" s="11" t="s">
        <v>135</v>
      </c>
      <c r="I68" s="11" t="s">
        <v>34</v>
      </c>
      <c r="J68" s="11">
        <v>24.63</v>
      </c>
      <c r="K68" s="11">
        <v>24.63</v>
      </c>
      <c r="L68" s="11" t="s">
        <v>333</v>
      </c>
      <c r="M68" s="11" t="s">
        <v>334</v>
      </c>
      <c r="N68" s="11" t="s">
        <v>37</v>
      </c>
      <c r="O68" s="11"/>
      <c r="P68" s="11" t="s">
        <v>38</v>
      </c>
      <c r="Q68" s="11" t="s">
        <v>39</v>
      </c>
      <c r="R68" s="11" t="s">
        <v>51</v>
      </c>
      <c r="S68" s="11" t="s">
        <v>52</v>
      </c>
      <c r="T68" s="11" t="s">
        <v>42</v>
      </c>
      <c r="U68" s="11" t="s">
        <v>331</v>
      </c>
      <c r="V68" s="11">
        <v>24.63</v>
      </c>
      <c r="W68" s="20">
        <v>44915</v>
      </c>
      <c r="X68" s="11" t="s">
        <v>334</v>
      </c>
      <c r="Y68" s="11" t="s">
        <v>335</v>
      </c>
      <c r="Z68" s="11" t="s">
        <v>54</v>
      </c>
      <c r="AA68" s="11"/>
    </row>
    <row r="69" ht="72" spans="1:27">
      <c r="A69" s="10">
        <v>66</v>
      </c>
      <c r="B69" s="11" t="s">
        <v>305</v>
      </c>
      <c r="C69" s="11" t="s">
        <v>331</v>
      </c>
      <c r="D69" s="11" t="s">
        <v>147</v>
      </c>
      <c r="E69" s="10">
        <v>180</v>
      </c>
      <c r="F69" s="11" t="s">
        <v>336</v>
      </c>
      <c r="G69" s="11">
        <v>230</v>
      </c>
      <c r="H69" s="11" t="s">
        <v>33</v>
      </c>
      <c r="I69" s="11" t="s">
        <v>34</v>
      </c>
      <c r="J69" s="11">
        <v>36.5</v>
      </c>
      <c r="K69" s="11">
        <v>36.5</v>
      </c>
      <c r="L69" s="11" t="s">
        <v>333</v>
      </c>
      <c r="M69" s="11" t="s">
        <v>334</v>
      </c>
      <c r="N69" s="11" t="s">
        <v>37</v>
      </c>
      <c r="O69" s="11"/>
      <c r="P69" s="11" t="s">
        <v>38</v>
      </c>
      <c r="Q69" s="11" t="s">
        <v>39</v>
      </c>
      <c r="R69" s="11" t="s">
        <v>40</v>
      </c>
      <c r="S69" s="11" t="s">
        <v>69</v>
      </c>
      <c r="T69" s="11" t="s">
        <v>42</v>
      </c>
      <c r="U69" s="11" t="s">
        <v>331</v>
      </c>
      <c r="V69" s="11">
        <v>36.5</v>
      </c>
      <c r="W69" s="20">
        <v>44925</v>
      </c>
      <c r="X69" s="11" t="s">
        <v>334</v>
      </c>
      <c r="Y69" s="11" t="s">
        <v>335</v>
      </c>
      <c r="Z69" s="11" t="s">
        <v>153</v>
      </c>
      <c r="AA69" s="11"/>
    </row>
    <row r="70" ht="55" customHeight="1" spans="1:27">
      <c r="A70" s="10">
        <v>67</v>
      </c>
      <c r="B70" s="11" t="s">
        <v>305</v>
      </c>
      <c r="C70" s="11" t="s">
        <v>331</v>
      </c>
      <c r="D70" s="11" t="s">
        <v>147</v>
      </c>
      <c r="E70" s="16"/>
      <c r="F70" s="11" t="s">
        <v>194</v>
      </c>
      <c r="G70" s="11">
        <v>230</v>
      </c>
      <c r="H70" s="11" t="s">
        <v>33</v>
      </c>
      <c r="I70" s="11" t="s">
        <v>34</v>
      </c>
      <c r="J70" s="11">
        <v>132.1</v>
      </c>
      <c r="K70" s="11">
        <v>132.1</v>
      </c>
      <c r="L70" s="11" t="s">
        <v>333</v>
      </c>
      <c r="M70" s="11" t="s">
        <v>334</v>
      </c>
      <c r="N70" s="11" t="s">
        <v>37</v>
      </c>
      <c r="O70" s="11"/>
      <c r="P70" s="11" t="s">
        <v>38</v>
      </c>
      <c r="Q70" s="11" t="s">
        <v>39</v>
      </c>
      <c r="R70" s="11" t="s">
        <v>51</v>
      </c>
      <c r="S70" s="11" t="s">
        <v>52</v>
      </c>
      <c r="T70" s="11" t="s">
        <v>42</v>
      </c>
      <c r="U70" s="11" t="s">
        <v>331</v>
      </c>
      <c r="V70" s="11">
        <v>132.1</v>
      </c>
      <c r="W70" s="20">
        <v>44925</v>
      </c>
      <c r="X70" s="11" t="s">
        <v>334</v>
      </c>
      <c r="Y70" s="11" t="s">
        <v>335</v>
      </c>
      <c r="Z70" s="11" t="s">
        <v>153</v>
      </c>
      <c r="AA70" s="11"/>
    </row>
    <row r="71" ht="72" spans="1:27">
      <c r="A71" s="10">
        <v>68</v>
      </c>
      <c r="B71" s="11" t="s">
        <v>305</v>
      </c>
      <c r="C71" s="11" t="s">
        <v>331</v>
      </c>
      <c r="D71" s="11" t="s">
        <v>337</v>
      </c>
      <c r="E71" s="11">
        <v>51.5</v>
      </c>
      <c r="F71" s="11" t="s">
        <v>338</v>
      </c>
      <c r="G71" s="11">
        <v>1</v>
      </c>
      <c r="H71" s="11" t="s">
        <v>82</v>
      </c>
      <c r="I71" s="11" t="s">
        <v>34</v>
      </c>
      <c r="J71" s="11">
        <v>23.58</v>
      </c>
      <c r="K71" s="11">
        <v>23.58</v>
      </c>
      <c r="L71" s="11" t="s">
        <v>334</v>
      </c>
      <c r="M71" s="11" t="s">
        <v>334</v>
      </c>
      <c r="N71" s="11" t="s">
        <v>37</v>
      </c>
      <c r="O71" s="11"/>
      <c r="P71" s="11" t="s">
        <v>38</v>
      </c>
      <c r="Q71" s="11" t="s">
        <v>39</v>
      </c>
      <c r="R71" s="11" t="s">
        <v>40</v>
      </c>
      <c r="S71" s="11" t="s">
        <v>96</v>
      </c>
      <c r="T71" s="11" t="s">
        <v>42</v>
      </c>
      <c r="U71" s="11" t="s">
        <v>331</v>
      </c>
      <c r="V71" s="11">
        <v>23.58</v>
      </c>
      <c r="W71" s="20">
        <v>44925</v>
      </c>
      <c r="X71" s="11" t="s">
        <v>334</v>
      </c>
      <c r="Y71" s="11" t="s">
        <v>335</v>
      </c>
      <c r="Z71" s="11" t="s">
        <v>63</v>
      </c>
      <c r="AA71" s="11"/>
    </row>
    <row r="72" ht="72" spans="1:27">
      <c r="A72" s="10">
        <v>69</v>
      </c>
      <c r="B72" s="11" t="s">
        <v>305</v>
      </c>
      <c r="C72" s="11" t="s">
        <v>331</v>
      </c>
      <c r="D72" s="11" t="s">
        <v>337</v>
      </c>
      <c r="E72" s="11"/>
      <c r="F72" s="11" t="s">
        <v>339</v>
      </c>
      <c r="G72" s="11">
        <v>150</v>
      </c>
      <c r="H72" s="11" t="s">
        <v>137</v>
      </c>
      <c r="I72" s="11" t="s">
        <v>34</v>
      </c>
      <c r="J72" s="11">
        <v>17.66</v>
      </c>
      <c r="K72" s="11">
        <v>17.66</v>
      </c>
      <c r="L72" s="11" t="s">
        <v>334</v>
      </c>
      <c r="M72" s="11" t="s">
        <v>334</v>
      </c>
      <c r="N72" s="11" t="s">
        <v>37</v>
      </c>
      <c r="O72" s="11"/>
      <c r="P72" s="11" t="s">
        <v>38</v>
      </c>
      <c r="Q72" s="11" t="s">
        <v>39</v>
      </c>
      <c r="R72" s="11" t="s">
        <v>40</v>
      </c>
      <c r="S72" s="11" t="s">
        <v>172</v>
      </c>
      <c r="T72" s="11" t="s">
        <v>42</v>
      </c>
      <c r="U72" s="11" t="s">
        <v>331</v>
      </c>
      <c r="V72" s="11">
        <v>17.66</v>
      </c>
      <c r="W72" s="20">
        <v>44925</v>
      </c>
      <c r="X72" s="11" t="s">
        <v>334</v>
      </c>
      <c r="Y72" s="11" t="s">
        <v>335</v>
      </c>
      <c r="Z72" s="11" t="s">
        <v>63</v>
      </c>
      <c r="AA72" s="11"/>
    </row>
    <row r="73" ht="72" spans="1:27">
      <c r="A73" s="10">
        <v>70</v>
      </c>
      <c r="B73" s="11" t="s">
        <v>305</v>
      </c>
      <c r="C73" s="11" t="s">
        <v>331</v>
      </c>
      <c r="D73" s="11" t="s">
        <v>337</v>
      </c>
      <c r="E73" s="11"/>
      <c r="F73" s="11" t="s">
        <v>340</v>
      </c>
      <c r="G73" s="11">
        <v>1</v>
      </c>
      <c r="H73" s="11" t="s">
        <v>82</v>
      </c>
      <c r="I73" s="11" t="s">
        <v>34</v>
      </c>
      <c r="J73" s="11">
        <v>5.55</v>
      </c>
      <c r="K73" s="11">
        <v>5.55</v>
      </c>
      <c r="L73" s="11" t="s">
        <v>334</v>
      </c>
      <c r="M73" s="11" t="s">
        <v>334</v>
      </c>
      <c r="N73" s="11" t="s">
        <v>37</v>
      </c>
      <c r="O73" s="11"/>
      <c r="P73" s="11" t="s">
        <v>38</v>
      </c>
      <c r="Q73" s="11" t="s">
        <v>39</v>
      </c>
      <c r="R73" s="11" t="s">
        <v>40</v>
      </c>
      <c r="S73" s="11" t="s">
        <v>96</v>
      </c>
      <c r="T73" s="11" t="s">
        <v>42</v>
      </c>
      <c r="U73" s="11" t="s">
        <v>331</v>
      </c>
      <c r="V73" s="11">
        <v>5.55</v>
      </c>
      <c r="W73" s="20">
        <v>44925</v>
      </c>
      <c r="X73" s="11" t="s">
        <v>334</v>
      </c>
      <c r="Y73" s="11" t="s">
        <v>335</v>
      </c>
      <c r="Z73" s="11" t="s">
        <v>63</v>
      </c>
      <c r="AA73" s="11"/>
    </row>
    <row r="74" ht="72" spans="1:27">
      <c r="A74" s="10">
        <v>71</v>
      </c>
      <c r="B74" s="11" t="s">
        <v>305</v>
      </c>
      <c r="C74" s="11" t="s">
        <v>331</v>
      </c>
      <c r="D74" s="11" t="s">
        <v>337</v>
      </c>
      <c r="E74" s="11"/>
      <c r="F74" s="11" t="s">
        <v>341</v>
      </c>
      <c r="G74" s="11">
        <v>1</v>
      </c>
      <c r="H74" s="11" t="s">
        <v>82</v>
      </c>
      <c r="I74" s="11" t="s">
        <v>34</v>
      </c>
      <c r="J74" s="11">
        <v>0.69</v>
      </c>
      <c r="K74" s="11">
        <v>0.69</v>
      </c>
      <c r="L74" s="11" t="s">
        <v>334</v>
      </c>
      <c r="M74" s="11" t="s">
        <v>334</v>
      </c>
      <c r="N74" s="11" t="s">
        <v>37</v>
      </c>
      <c r="O74" s="11"/>
      <c r="P74" s="11" t="s">
        <v>38</v>
      </c>
      <c r="Q74" s="11" t="s">
        <v>39</v>
      </c>
      <c r="R74" s="11" t="s">
        <v>40</v>
      </c>
      <c r="S74" s="11" t="s">
        <v>96</v>
      </c>
      <c r="T74" s="11" t="s">
        <v>42</v>
      </c>
      <c r="U74" s="11" t="s">
        <v>331</v>
      </c>
      <c r="V74" s="11">
        <v>0.69</v>
      </c>
      <c r="W74" s="20">
        <v>44925</v>
      </c>
      <c r="X74" s="11" t="s">
        <v>334</v>
      </c>
      <c r="Y74" s="11" t="s">
        <v>335</v>
      </c>
      <c r="Z74" s="11" t="s">
        <v>63</v>
      </c>
      <c r="AA74" s="11"/>
    </row>
    <row r="75" ht="72" spans="1:27">
      <c r="A75" s="10">
        <v>72</v>
      </c>
      <c r="B75" s="11" t="s">
        <v>305</v>
      </c>
      <c r="C75" s="11" t="s">
        <v>331</v>
      </c>
      <c r="D75" s="11" t="s">
        <v>337</v>
      </c>
      <c r="E75" s="11"/>
      <c r="F75" s="11" t="s">
        <v>342</v>
      </c>
      <c r="G75" s="11">
        <v>20</v>
      </c>
      <c r="H75" s="11" t="s">
        <v>82</v>
      </c>
      <c r="I75" s="11" t="s">
        <v>34</v>
      </c>
      <c r="J75" s="11">
        <v>0.75</v>
      </c>
      <c r="K75" s="11">
        <v>0.75</v>
      </c>
      <c r="L75" s="11" t="s">
        <v>334</v>
      </c>
      <c r="M75" s="11" t="s">
        <v>334</v>
      </c>
      <c r="N75" s="11" t="s">
        <v>37</v>
      </c>
      <c r="O75" s="11"/>
      <c r="P75" s="11" t="s">
        <v>38</v>
      </c>
      <c r="Q75" s="11" t="s">
        <v>39</v>
      </c>
      <c r="R75" s="11" t="s">
        <v>40</v>
      </c>
      <c r="S75" s="11" t="s">
        <v>96</v>
      </c>
      <c r="T75" s="11" t="s">
        <v>42</v>
      </c>
      <c r="U75" s="11" t="s">
        <v>331</v>
      </c>
      <c r="V75" s="11">
        <v>0.75</v>
      </c>
      <c r="W75" s="20">
        <v>44925</v>
      </c>
      <c r="X75" s="11" t="s">
        <v>334</v>
      </c>
      <c r="Y75" s="11" t="s">
        <v>335</v>
      </c>
      <c r="Z75" s="11" t="s">
        <v>63</v>
      </c>
      <c r="AA75" s="11"/>
    </row>
    <row r="76" ht="72" spans="1:27">
      <c r="A76" s="10">
        <v>73</v>
      </c>
      <c r="B76" s="11" t="s">
        <v>305</v>
      </c>
      <c r="C76" s="11" t="s">
        <v>331</v>
      </c>
      <c r="D76" s="11" t="s">
        <v>337</v>
      </c>
      <c r="E76" s="11"/>
      <c r="F76" s="11" t="s">
        <v>343</v>
      </c>
      <c r="G76" s="11">
        <v>8</v>
      </c>
      <c r="H76" s="11" t="s">
        <v>82</v>
      </c>
      <c r="I76" s="11" t="s">
        <v>34</v>
      </c>
      <c r="J76" s="11">
        <v>2.4</v>
      </c>
      <c r="K76" s="11">
        <v>2.4</v>
      </c>
      <c r="L76" s="11" t="s">
        <v>334</v>
      </c>
      <c r="M76" s="11" t="s">
        <v>334</v>
      </c>
      <c r="N76" s="11" t="s">
        <v>37</v>
      </c>
      <c r="O76" s="11"/>
      <c r="P76" s="11" t="s">
        <v>38</v>
      </c>
      <c r="Q76" s="11" t="s">
        <v>39</v>
      </c>
      <c r="R76" s="11" t="s">
        <v>40</v>
      </c>
      <c r="S76" s="11" t="s">
        <v>96</v>
      </c>
      <c r="T76" s="11" t="s">
        <v>42</v>
      </c>
      <c r="U76" s="11" t="s">
        <v>331</v>
      </c>
      <c r="V76" s="11">
        <v>2.4</v>
      </c>
      <c r="W76" s="20">
        <v>44925</v>
      </c>
      <c r="X76" s="11" t="s">
        <v>334</v>
      </c>
      <c r="Y76" s="11" t="s">
        <v>335</v>
      </c>
      <c r="Z76" s="11" t="s">
        <v>63</v>
      </c>
      <c r="AA76" s="11"/>
    </row>
    <row r="77" ht="72" spans="1:27">
      <c r="A77" s="10">
        <v>74</v>
      </c>
      <c r="B77" s="11" t="s">
        <v>305</v>
      </c>
      <c r="C77" s="11" t="s">
        <v>344</v>
      </c>
      <c r="D77" s="11" t="s">
        <v>345</v>
      </c>
      <c r="E77" s="11">
        <v>55.23</v>
      </c>
      <c r="F77" s="11" t="s">
        <v>319</v>
      </c>
      <c r="G77" s="11">
        <v>230</v>
      </c>
      <c r="H77" s="11" t="s">
        <v>33</v>
      </c>
      <c r="I77" s="11" t="s">
        <v>34</v>
      </c>
      <c r="J77" s="11">
        <v>30</v>
      </c>
      <c r="K77" s="11">
        <v>30</v>
      </c>
      <c r="L77" s="11" t="s">
        <v>346</v>
      </c>
      <c r="M77" s="11" t="s">
        <v>347</v>
      </c>
      <c r="N77" s="11" t="s">
        <v>37</v>
      </c>
      <c r="O77" s="11"/>
      <c r="P77" s="11" t="s">
        <v>38</v>
      </c>
      <c r="Q77" s="11" t="s">
        <v>39</v>
      </c>
      <c r="R77" s="11" t="s">
        <v>40</v>
      </c>
      <c r="S77" s="11" t="s">
        <v>78</v>
      </c>
      <c r="T77" s="11" t="s">
        <v>42</v>
      </c>
      <c r="U77" s="11" t="s">
        <v>344</v>
      </c>
      <c r="V77" s="11">
        <v>30</v>
      </c>
      <c r="W77" s="20">
        <v>44925</v>
      </c>
      <c r="X77" s="11" t="s">
        <v>348</v>
      </c>
      <c r="Y77" s="11" t="s">
        <v>349</v>
      </c>
      <c r="Z77" s="11" t="s">
        <v>54</v>
      </c>
      <c r="AA77" s="11"/>
    </row>
    <row r="78" ht="72" spans="1:27">
      <c r="A78" s="10">
        <v>75</v>
      </c>
      <c r="B78" s="11" t="s">
        <v>305</v>
      </c>
      <c r="C78" s="11" t="s">
        <v>344</v>
      </c>
      <c r="D78" s="11" t="s">
        <v>345</v>
      </c>
      <c r="E78" s="11"/>
      <c r="F78" s="11" t="s">
        <v>350</v>
      </c>
      <c r="G78" s="11">
        <v>230</v>
      </c>
      <c r="H78" s="11" t="s">
        <v>33</v>
      </c>
      <c r="I78" s="11" t="s">
        <v>34</v>
      </c>
      <c r="J78" s="11">
        <v>10</v>
      </c>
      <c r="K78" s="11">
        <v>10</v>
      </c>
      <c r="L78" s="11" t="s">
        <v>346</v>
      </c>
      <c r="M78" s="11" t="s">
        <v>347</v>
      </c>
      <c r="N78" s="11" t="s">
        <v>37</v>
      </c>
      <c r="O78" s="11"/>
      <c r="P78" s="11" t="s">
        <v>38</v>
      </c>
      <c r="Q78" s="11" t="s">
        <v>39</v>
      </c>
      <c r="R78" s="11" t="s">
        <v>40</v>
      </c>
      <c r="S78" s="11" t="s">
        <v>78</v>
      </c>
      <c r="T78" s="11" t="s">
        <v>42</v>
      </c>
      <c r="U78" s="11" t="s">
        <v>344</v>
      </c>
      <c r="V78" s="11">
        <v>10</v>
      </c>
      <c r="W78" s="20">
        <v>44925</v>
      </c>
      <c r="X78" s="11" t="s">
        <v>348</v>
      </c>
      <c r="Y78" s="11" t="s">
        <v>349</v>
      </c>
      <c r="Z78" s="11" t="s">
        <v>54</v>
      </c>
      <c r="AA78" s="11"/>
    </row>
    <row r="79" ht="72" spans="1:27">
      <c r="A79" s="10">
        <v>76</v>
      </c>
      <c r="B79" s="11" t="s">
        <v>305</v>
      </c>
      <c r="C79" s="11" t="s">
        <v>344</v>
      </c>
      <c r="D79" s="11" t="s">
        <v>345</v>
      </c>
      <c r="E79" s="11"/>
      <c r="F79" s="11" t="s">
        <v>134</v>
      </c>
      <c r="G79" s="11">
        <v>230</v>
      </c>
      <c r="H79" s="11" t="s">
        <v>33</v>
      </c>
      <c r="I79" s="11" t="s">
        <v>34</v>
      </c>
      <c r="J79" s="11">
        <v>6</v>
      </c>
      <c r="K79" s="11">
        <v>6</v>
      </c>
      <c r="L79" s="11" t="s">
        <v>346</v>
      </c>
      <c r="M79" s="11" t="s">
        <v>347</v>
      </c>
      <c r="N79" s="11" t="s">
        <v>37</v>
      </c>
      <c r="O79" s="11"/>
      <c r="P79" s="11" t="s">
        <v>38</v>
      </c>
      <c r="Q79" s="11" t="s">
        <v>39</v>
      </c>
      <c r="R79" s="11" t="s">
        <v>40</v>
      </c>
      <c r="S79" s="11" t="s">
        <v>78</v>
      </c>
      <c r="T79" s="11" t="s">
        <v>42</v>
      </c>
      <c r="U79" s="11" t="s">
        <v>344</v>
      </c>
      <c r="V79" s="11">
        <v>6</v>
      </c>
      <c r="W79" s="20">
        <v>44925</v>
      </c>
      <c r="X79" s="11" t="s">
        <v>348</v>
      </c>
      <c r="Y79" s="11" t="s">
        <v>349</v>
      </c>
      <c r="Z79" s="11" t="s">
        <v>54</v>
      </c>
      <c r="AA79" s="11"/>
    </row>
    <row r="80" ht="72" spans="1:27">
      <c r="A80" s="10">
        <v>77</v>
      </c>
      <c r="B80" s="11" t="s">
        <v>305</v>
      </c>
      <c r="C80" s="11" t="s">
        <v>351</v>
      </c>
      <c r="D80" s="11" t="s">
        <v>352</v>
      </c>
      <c r="E80" s="11">
        <v>43.6167</v>
      </c>
      <c r="F80" s="11" t="s">
        <v>353</v>
      </c>
      <c r="G80" s="11">
        <v>0.62</v>
      </c>
      <c r="H80" s="11" t="s">
        <v>240</v>
      </c>
      <c r="I80" s="11" t="s">
        <v>34</v>
      </c>
      <c r="J80" s="11">
        <v>8.1948</v>
      </c>
      <c r="K80" s="11">
        <v>8.1948</v>
      </c>
      <c r="L80" s="11" t="s">
        <v>354</v>
      </c>
      <c r="M80" s="11" t="s">
        <v>355</v>
      </c>
      <c r="N80" s="11" t="s">
        <v>37</v>
      </c>
      <c r="O80" s="11"/>
      <c r="P80" s="11" t="s">
        <v>38</v>
      </c>
      <c r="Q80" s="11" t="s">
        <v>39</v>
      </c>
      <c r="R80" s="11" t="s">
        <v>60</v>
      </c>
      <c r="S80" s="11" t="s">
        <v>78</v>
      </c>
      <c r="T80" s="11" t="s">
        <v>42</v>
      </c>
      <c r="U80" s="11" t="s">
        <v>351</v>
      </c>
      <c r="V80" s="11">
        <v>8.1948</v>
      </c>
      <c r="W80" s="20">
        <v>44756</v>
      </c>
      <c r="X80" s="11" t="s">
        <v>355</v>
      </c>
      <c r="Y80" s="11" t="s">
        <v>356</v>
      </c>
      <c r="Z80" s="11" t="s">
        <v>54</v>
      </c>
      <c r="AA80" s="11"/>
    </row>
    <row r="81" ht="72" spans="1:27">
      <c r="A81" s="10">
        <v>78</v>
      </c>
      <c r="B81" s="11" t="s">
        <v>305</v>
      </c>
      <c r="C81" s="11" t="s">
        <v>351</v>
      </c>
      <c r="D81" s="11" t="s">
        <v>352</v>
      </c>
      <c r="E81" s="11"/>
      <c r="F81" s="11" t="s">
        <v>319</v>
      </c>
      <c r="G81" s="11">
        <v>4520</v>
      </c>
      <c r="H81" s="11" t="s">
        <v>137</v>
      </c>
      <c r="I81" s="11" t="s">
        <v>34</v>
      </c>
      <c r="J81" s="11">
        <v>18.8936</v>
      </c>
      <c r="K81" s="11">
        <v>18.8936</v>
      </c>
      <c r="L81" s="11" t="s">
        <v>354</v>
      </c>
      <c r="M81" s="11" t="s">
        <v>355</v>
      </c>
      <c r="N81" s="11" t="s">
        <v>37</v>
      </c>
      <c r="O81" s="11"/>
      <c r="P81" s="11" t="s">
        <v>38</v>
      </c>
      <c r="Q81" s="11" t="s">
        <v>39</v>
      </c>
      <c r="R81" s="11" t="s">
        <v>60</v>
      </c>
      <c r="S81" s="11" t="s">
        <v>78</v>
      </c>
      <c r="T81" s="11" t="s">
        <v>42</v>
      </c>
      <c r="U81" s="11" t="s">
        <v>351</v>
      </c>
      <c r="V81" s="11">
        <v>18.8936</v>
      </c>
      <c r="W81" s="20">
        <v>44756</v>
      </c>
      <c r="X81" s="11" t="s">
        <v>355</v>
      </c>
      <c r="Y81" s="11" t="s">
        <v>356</v>
      </c>
      <c r="Z81" s="11" t="s">
        <v>54</v>
      </c>
      <c r="AA81" s="11"/>
    </row>
    <row r="82" ht="72" spans="1:27">
      <c r="A82" s="10">
        <v>79</v>
      </c>
      <c r="B82" s="11" t="s">
        <v>305</v>
      </c>
      <c r="C82" s="11" t="s">
        <v>351</v>
      </c>
      <c r="D82" s="11" t="s">
        <v>352</v>
      </c>
      <c r="E82" s="11"/>
      <c r="F82" s="11" t="s">
        <v>357</v>
      </c>
      <c r="G82" s="11">
        <v>105</v>
      </c>
      <c r="H82" s="11" t="s">
        <v>33</v>
      </c>
      <c r="I82" s="11" t="s">
        <v>34</v>
      </c>
      <c r="J82" s="11">
        <v>13.4979</v>
      </c>
      <c r="K82" s="11">
        <v>13.4979</v>
      </c>
      <c r="L82" s="11" t="s">
        <v>354</v>
      </c>
      <c r="M82" s="11" t="s">
        <v>355</v>
      </c>
      <c r="N82" s="11" t="s">
        <v>37</v>
      </c>
      <c r="O82" s="11"/>
      <c r="P82" s="11" t="s">
        <v>38</v>
      </c>
      <c r="Q82" s="11" t="s">
        <v>39</v>
      </c>
      <c r="R82" s="11" t="s">
        <v>60</v>
      </c>
      <c r="S82" s="11" t="s">
        <v>78</v>
      </c>
      <c r="T82" s="11" t="s">
        <v>42</v>
      </c>
      <c r="U82" s="11" t="s">
        <v>351</v>
      </c>
      <c r="V82" s="11">
        <v>13.4979</v>
      </c>
      <c r="W82" s="20">
        <v>44756</v>
      </c>
      <c r="X82" s="11" t="s">
        <v>355</v>
      </c>
      <c r="Y82" s="11" t="s">
        <v>356</v>
      </c>
      <c r="Z82" s="11" t="s">
        <v>54</v>
      </c>
      <c r="AA82" s="11"/>
    </row>
    <row r="83" ht="72" spans="1:27">
      <c r="A83" s="10">
        <v>80</v>
      </c>
      <c r="B83" s="11" t="s">
        <v>358</v>
      </c>
      <c r="C83" s="11" t="s">
        <v>359</v>
      </c>
      <c r="D83" s="11" t="s">
        <v>360</v>
      </c>
      <c r="E83" s="11">
        <v>18.070531</v>
      </c>
      <c r="F83" s="11" t="s">
        <v>361</v>
      </c>
      <c r="G83" s="11">
        <v>80</v>
      </c>
      <c r="H83" s="11" t="s">
        <v>33</v>
      </c>
      <c r="I83" s="11" t="s">
        <v>34</v>
      </c>
      <c r="J83" s="11">
        <v>18.070531</v>
      </c>
      <c r="K83" s="11">
        <v>18.070531</v>
      </c>
      <c r="L83" s="11" t="s">
        <v>362</v>
      </c>
      <c r="M83" s="11" t="s">
        <v>363</v>
      </c>
      <c r="N83" s="11" t="s">
        <v>37</v>
      </c>
      <c r="O83" s="11"/>
      <c r="P83" s="11" t="s">
        <v>38</v>
      </c>
      <c r="Q83" s="11" t="s">
        <v>39</v>
      </c>
      <c r="R83" s="11" t="s">
        <v>51</v>
      </c>
      <c r="S83" s="11" t="s">
        <v>52</v>
      </c>
      <c r="T83" s="11" t="s">
        <v>42</v>
      </c>
      <c r="U83" s="11" t="s">
        <v>359</v>
      </c>
      <c r="V83" s="11">
        <v>18.070531</v>
      </c>
      <c r="W83" s="20">
        <v>44743</v>
      </c>
      <c r="X83" s="11" t="s">
        <v>363</v>
      </c>
      <c r="Y83" s="11" t="s">
        <v>364</v>
      </c>
      <c r="Z83" s="11" t="s">
        <v>54</v>
      </c>
      <c r="AA83" s="11"/>
    </row>
    <row r="84" ht="72" spans="1:27">
      <c r="A84" s="10">
        <v>81</v>
      </c>
      <c r="B84" s="11" t="s">
        <v>358</v>
      </c>
      <c r="C84" s="11" t="s">
        <v>365</v>
      </c>
      <c r="D84" s="11" t="s">
        <v>366</v>
      </c>
      <c r="E84" s="11">
        <v>32.3</v>
      </c>
      <c r="F84" s="11" t="s">
        <v>367</v>
      </c>
      <c r="G84" s="11">
        <v>450</v>
      </c>
      <c r="H84" s="11" t="s">
        <v>137</v>
      </c>
      <c r="I84" s="11" t="s">
        <v>34</v>
      </c>
      <c r="J84" s="11">
        <v>32.3</v>
      </c>
      <c r="K84" s="11">
        <v>32.3</v>
      </c>
      <c r="L84" s="11" t="s">
        <v>368</v>
      </c>
      <c r="M84" s="11" t="s">
        <v>369</v>
      </c>
      <c r="N84" s="11" t="s">
        <v>37</v>
      </c>
      <c r="O84" s="11"/>
      <c r="P84" s="11" t="s">
        <v>38</v>
      </c>
      <c r="Q84" s="11" t="s">
        <v>39</v>
      </c>
      <c r="R84" s="11" t="s">
        <v>40</v>
      </c>
      <c r="S84" s="11" t="s">
        <v>172</v>
      </c>
      <c r="T84" s="11" t="s">
        <v>42</v>
      </c>
      <c r="U84" s="11" t="s">
        <v>365</v>
      </c>
      <c r="V84" s="11">
        <v>32.3</v>
      </c>
      <c r="W84" s="20">
        <v>44866</v>
      </c>
      <c r="X84" s="11" t="s">
        <v>369</v>
      </c>
      <c r="Y84" s="11" t="s">
        <v>370</v>
      </c>
      <c r="Z84" s="11" t="s">
        <v>54</v>
      </c>
      <c r="AA84" s="11"/>
    </row>
    <row r="85" ht="72" spans="1:27">
      <c r="A85" s="10">
        <v>82</v>
      </c>
      <c r="B85" s="11" t="s">
        <v>358</v>
      </c>
      <c r="C85" s="11" t="s">
        <v>371</v>
      </c>
      <c r="D85" s="11" t="s">
        <v>105</v>
      </c>
      <c r="E85" s="11">
        <v>50</v>
      </c>
      <c r="F85" s="11" t="s">
        <v>372</v>
      </c>
      <c r="G85" s="11">
        <v>30</v>
      </c>
      <c r="H85" s="11" t="s">
        <v>107</v>
      </c>
      <c r="I85" s="11" t="s">
        <v>34</v>
      </c>
      <c r="J85" s="11">
        <v>30</v>
      </c>
      <c r="K85" s="11">
        <v>30</v>
      </c>
      <c r="L85" s="11" t="s">
        <v>373</v>
      </c>
      <c r="M85" s="11" t="s">
        <v>373</v>
      </c>
      <c r="N85" s="11" t="s">
        <v>37</v>
      </c>
      <c r="O85" s="11"/>
      <c r="P85" s="11" t="s">
        <v>38</v>
      </c>
      <c r="Q85" s="11" t="s">
        <v>39</v>
      </c>
      <c r="R85" s="11" t="s">
        <v>60</v>
      </c>
      <c r="S85" s="11" t="s">
        <v>78</v>
      </c>
      <c r="T85" s="11" t="s">
        <v>42</v>
      </c>
      <c r="U85" s="11" t="s">
        <v>371</v>
      </c>
      <c r="V85" s="11">
        <v>30</v>
      </c>
      <c r="W85" s="20">
        <v>44925</v>
      </c>
      <c r="X85" s="11" t="s">
        <v>373</v>
      </c>
      <c r="Y85" s="11" t="s">
        <v>374</v>
      </c>
      <c r="Z85" s="11" t="s">
        <v>44</v>
      </c>
      <c r="AA85" s="11" t="s">
        <v>45</v>
      </c>
    </row>
    <row r="86" ht="72" spans="1:27">
      <c r="A86" s="10">
        <v>83</v>
      </c>
      <c r="B86" s="11" t="s">
        <v>358</v>
      </c>
      <c r="C86" s="11" t="s">
        <v>371</v>
      </c>
      <c r="D86" s="11" t="s">
        <v>105</v>
      </c>
      <c r="E86" s="11"/>
      <c r="F86" s="11" t="s">
        <v>375</v>
      </c>
      <c r="G86" s="11">
        <v>20</v>
      </c>
      <c r="H86" s="11" t="s">
        <v>107</v>
      </c>
      <c r="I86" s="11" t="s">
        <v>34</v>
      </c>
      <c r="J86" s="11">
        <v>20</v>
      </c>
      <c r="K86" s="11">
        <v>20</v>
      </c>
      <c r="L86" s="11" t="s">
        <v>373</v>
      </c>
      <c r="M86" s="11" t="s">
        <v>373</v>
      </c>
      <c r="N86" s="11" t="s">
        <v>37</v>
      </c>
      <c r="O86" s="11"/>
      <c r="P86" s="11" t="s">
        <v>38</v>
      </c>
      <c r="Q86" s="11" t="s">
        <v>39</v>
      </c>
      <c r="R86" s="11" t="s">
        <v>60</v>
      </c>
      <c r="S86" s="11" t="s">
        <v>78</v>
      </c>
      <c r="T86" s="11" t="s">
        <v>42</v>
      </c>
      <c r="U86" s="11" t="s">
        <v>371</v>
      </c>
      <c r="V86" s="11">
        <v>20</v>
      </c>
      <c r="W86" s="20">
        <v>44925</v>
      </c>
      <c r="X86" s="11" t="s">
        <v>373</v>
      </c>
      <c r="Y86" s="11" t="s">
        <v>374</v>
      </c>
      <c r="Z86" s="11" t="s">
        <v>44</v>
      </c>
      <c r="AA86" s="11" t="s">
        <v>45</v>
      </c>
    </row>
    <row r="87" ht="72" spans="1:27">
      <c r="A87" s="10">
        <v>84</v>
      </c>
      <c r="B87" s="11" t="s">
        <v>358</v>
      </c>
      <c r="C87" s="11" t="s">
        <v>376</v>
      </c>
      <c r="D87" s="11" t="s">
        <v>377</v>
      </c>
      <c r="E87" s="23">
        <v>28.87</v>
      </c>
      <c r="F87" s="11" t="s">
        <v>378</v>
      </c>
      <c r="G87" s="11">
        <v>80</v>
      </c>
      <c r="H87" s="11" t="s">
        <v>33</v>
      </c>
      <c r="I87" s="11" t="s">
        <v>34</v>
      </c>
      <c r="J87" s="11">
        <v>7.92</v>
      </c>
      <c r="K87" s="11">
        <v>7.92</v>
      </c>
      <c r="L87" s="11" t="s">
        <v>379</v>
      </c>
      <c r="M87" s="11" t="s">
        <v>380</v>
      </c>
      <c r="N87" s="11" t="s">
        <v>37</v>
      </c>
      <c r="O87" s="11"/>
      <c r="P87" s="11" t="s">
        <v>38</v>
      </c>
      <c r="Q87" s="11" t="s">
        <v>39</v>
      </c>
      <c r="R87" s="11" t="s">
        <v>51</v>
      </c>
      <c r="S87" s="11" t="s">
        <v>52</v>
      </c>
      <c r="T87" s="11" t="s">
        <v>42</v>
      </c>
      <c r="U87" s="11" t="s">
        <v>376</v>
      </c>
      <c r="V87" s="11">
        <v>7.92</v>
      </c>
      <c r="W87" s="20">
        <v>44640</v>
      </c>
      <c r="X87" s="11" t="s">
        <v>380</v>
      </c>
      <c r="Y87" s="11" t="s">
        <v>381</v>
      </c>
      <c r="Z87" s="11" t="s">
        <v>44</v>
      </c>
      <c r="AA87" s="11" t="s">
        <v>382</v>
      </c>
    </row>
    <row r="88" ht="72" spans="1:27">
      <c r="A88" s="10">
        <v>85</v>
      </c>
      <c r="B88" s="11" t="s">
        <v>358</v>
      </c>
      <c r="C88" s="11" t="s">
        <v>358</v>
      </c>
      <c r="D88" s="11" t="s">
        <v>383</v>
      </c>
      <c r="E88" s="10">
        <v>287.369735</v>
      </c>
      <c r="F88" s="11" t="s">
        <v>384</v>
      </c>
      <c r="G88" s="11">
        <v>1200</v>
      </c>
      <c r="H88" s="11" t="s">
        <v>33</v>
      </c>
      <c r="I88" s="11" t="s">
        <v>34</v>
      </c>
      <c r="J88" s="11">
        <v>106.05</v>
      </c>
      <c r="K88" s="11">
        <v>106.05</v>
      </c>
      <c r="L88" s="11" t="s">
        <v>385</v>
      </c>
      <c r="M88" s="11" t="s">
        <v>382</v>
      </c>
      <c r="N88" s="11" t="s">
        <v>37</v>
      </c>
      <c r="O88" s="11"/>
      <c r="P88" s="11" t="s">
        <v>38</v>
      </c>
      <c r="Q88" s="11" t="s">
        <v>39</v>
      </c>
      <c r="R88" s="11" t="s">
        <v>51</v>
      </c>
      <c r="S88" s="11" t="s">
        <v>52</v>
      </c>
      <c r="T88" s="11" t="s">
        <v>42</v>
      </c>
      <c r="U88" s="11" t="s">
        <v>376</v>
      </c>
      <c r="V88" s="11">
        <v>106.05</v>
      </c>
      <c r="W88" s="20">
        <v>44957</v>
      </c>
      <c r="X88" s="11" t="s">
        <v>386</v>
      </c>
      <c r="Y88" s="11" t="s">
        <v>387</v>
      </c>
      <c r="Z88" s="11" t="s">
        <v>54</v>
      </c>
      <c r="AA88" s="11"/>
    </row>
    <row r="89" ht="72" spans="1:27">
      <c r="A89" s="10">
        <v>86</v>
      </c>
      <c r="B89" s="11" t="s">
        <v>358</v>
      </c>
      <c r="C89" s="11" t="s">
        <v>358</v>
      </c>
      <c r="D89" s="11" t="s">
        <v>388</v>
      </c>
      <c r="E89" s="11">
        <v>72.4217</v>
      </c>
      <c r="F89" s="11" t="s">
        <v>194</v>
      </c>
      <c r="G89" s="11">
        <v>35</v>
      </c>
      <c r="H89" s="11" t="s">
        <v>33</v>
      </c>
      <c r="I89" s="11" t="s">
        <v>34</v>
      </c>
      <c r="J89" s="11">
        <v>37.4333</v>
      </c>
      <c r="K89" s="11">
        <v>37.4333</v>
      </c>
      <c r="L89" s="11" t="s">
        <v>389</v>
      </c>
      <c r="M89" s="11" t="s">
        <v>382</v>
      </c>
      <c r="N89" s="11" t="s">
        <v>37</v>
      </c>
      <c r="O89" s="11"/>
      <c r="P89" s="11" t="s">
        <v>38</v>
      </c>
      <c r="Q89" s="11" t="s">
        <v>39</v>
      </c>
      <c r="R89" s="11" t="s">
        <v>51</v>
      </c>
      <c r="S89" s="11" t="s">
        <v>52</v>
      </c>
      <c r="T89" s="11" t="s">
        <v>390</v>
      </c>
      <c r="U89" s="11" t="s">
        <v>358</v>
      </c>
      <c r="V89" s="11">
        <v>37.4333</v>
      </c>
      <c r="W89" s="20">
        <v>44957</v>
      </c>
      <c r="X89" s="11" t="s">
        <v>386</v>
      </c>
      <c r="Y89" s="11" t="s">
        <v>387</v>
      </c>
      <c r="Z89" s="11" t="s">
        <v>54</v>
      </c>
      <c r="AA89" s="11"/>
    </row>
  </sheetData>
  <autoFilter ref="A3:AA89">
    <extLst/>
  </autoFilter>
  <mergeCells count="19">
    <mergeCell ref="A1:AA1"/>
    <mergeCell ref="A2:AA2"/>
    <mergeCell ref="E17:E20"/>
    <mergeCell ref="E26:E27"/>
    <mergeCell ref="E31:E32"/>
    <mergeCell ref="E39:E41"/>
    <mergeCell ref="E45:E46"/>
    <mergeCell ref="E47:E49"/>
    <mergeCell ref="E50:E51"/>
    <mergeCell ref="E52:E53"/>
    <mergeCell ref="E55:E57"/>
    <mergeCell ref="E58:E59"/>
    <mergeCell ref="E61:E64"/>
    <mergeCell ref="E65:E67"/>
    <mergeCell ref="E69:E70"/>
    <mergeCell ref="E71:E76"/>
    <mergeCell ref="E77:E79"/>
    <mergeCell ref="E80:E82"/>
    <mergeCell ref="E85:E86"/>
  </mergeCells>
  <dataValidations count="236">
    <dataValidation type="list" allowBlank="1" showErrorMessage="1" errorTitle="提示" error="【资产状态】，请从下拉列表中选择！" promptTitle="提示：" prompt="请从下拉列表中选择！" sqref="N4 N5 N6 N7">
      <formula1>'[1]数据源ejzd,勿动'!#REF!</formula1>
    </dataValidation>
    <dataValidation type="list" allowBlank="1" showErrorMessage="1" errorTitle="提示" error="【乡】，请从下拉列表中选择！" promptTitle="提示：" prompt="请从下拉列表中选择！" sqref="B4 B5 B6:B7">
      <formula1>'[1]数据源ejzd,勿动'!#REF!</formula1>
    </dataValidation>
    <dataValidation type="list" showErrorMessage="1" promptTitle="下拉选择提示" prompt="请使用下拉方式选择合适的值！" sqref="C4 S4 U4 C5 S5 U5 C8 S8 U8 C9 S9 U9 C12 S12 U12 C13 S13 U13 C14 S14 U14 C15 S15 U15 C16 S16 U16 C17 S17 U17 C18 S18 U18 C19 S19 U19 C20 S20 U20 C21 S21 U21 C22 S22 U22 C24 C25 S25 U25 C26 C27 C28 S28 U28 C29 S29 U29 C30 S30 U30 S31 C33 U33 C34 S34 U34 C35 S35 U35 C36 S36 U36 C37 S37 U37 C38 S38 U38 C39 C40 C41 U42 U43 U44 S45 U45 S46 U46 C47 C52 S52 U52 C53 S53 U53 C58 S58 U58 C59 S59 U59 C60 S60 U60 C61 S61 U61 C62 S62 U62 C63 S63 U63 C64 S64 U64 U65 U66 U67 C68 S68 U68 C69 S69 U69 C70 S70 U70 C71 U71 C72 U72 C73 S73 U73 C74 S74 U74 C75 S75 U75 C76 S76 U76 C77 S77 U77 C78 S78 U78 C79 S79 U79 C80 S80 U80 C81 S81 U81 C82 S82 U82 C83 S83 U83 C84 S84 U84 C85 S85 U85 C86 E86 G86 J86 K86 S86 U86 V86 C87 S87 U87 S88 U88 S89 U89 C6:C7 C10:C11 C31:C32 C42:C44 C45:C46 C48:C49 C50:C51 C54:C57 C65:C67 S6:S7 S10:S11 S23:S24 S26:S27 S32:S33 S39:S41 S42:S44 S47:S49 S50:S51 S54:S57 S65:S67 S71:S72 U6:U7 U10:U11 U23:U24 U26:U27 U31:U32 U39:U41 U47:U49 U50:U51 U54:U57">
      <formula1>INDIRECT(B4)</formula1>
    </dataValidation>
    <dataValidation type="decimal" operator="between" allowBlank="1" showInputMessage="1" showErrorMessage="1" errorTitle="提示" error="【项目实际投入】，请输入正确的数字，保留4位小数！" promptTitle="数字：" prompt="请填写数字(至多4位小数)!" sqref="E4 J4 K4 V4 E5 E6 E7 V7 E8 E9 E12 E13 E14 E15 J15 K15 V15 E16 E17 E18 E19 E20 E21 E22 J23 K23 V23 J24 K24 V24 E28 E32 E34 J34 K34 V34 E37 E39 J39 K39 V39 J42 K42 V42 J43 K43 V43 J44 K44 V44 E52 E53 J61 K61 V61 J71 K71 J72 K72 E80 E81 E82 E83 J83 K83 V83 E84 E85 J85 K85 V85 E87 E88 E89 J89 K89 V89 E10:E11 E23:E24 E26:E27 E30:E31 E35:E36 E40:E41 E42:E44 E45:E46 E47:E49 E50:E51 E54:E57 J40:J41 J62:J64 J73:J76 K40:K41 K62:K64 K73:K76 V40:V41 V62:V64 V73:V76">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G4 G5 G6 G7 G8 G9 G12 G13 G14 G15 G16 G17 G18 G19 G20 G21 G22 G25 G26 G27 G28 J28 K28 V28 G29 G30 G31 G34 G37 G38 G39 G45 G46 G52 G53 G58 G59 G60 G61 G68 G69 G70 G77 G78 G79 G80 J80 K80 V80 G81 G82 G83 G84 G85 G87 G88 G89 G10:G11 G23:G24 G32:G33 G35:G36 G40:G41 G42:G44 G50:G51 G54:G57 G62:G64 G65:G67 G71:G76">
      <formula1>0.0001</formula1>
      <formula2>1000000000</formula2>
    </dataValidation>
    <dataValidation type="list" allowBlank="1" showErrorMessage="1" errorTitle="提示" error="【单位】，请从下拉列表中选择！" promptTitle="提示：" prompt="请从下拉列表中选择！" sqref="H4 H5 H6 H7">
      <formula1>'[1]数据源ejzd,勿动'!#REF!</formula1>
    </dataValidation>
    <dataValidation type="list" allowBlank="1" showErrorMessage="1" errorTitle="提示" error="【资产属性】，请从下拉列表中选择！" promptTitle="提示：" prompt="请从下拉列表中选择！" sqref="P4 P5 P6:P7">
      <formula1>'[1]数据源ejzd,勿动'!#REF!</formula1>
    </dataValidation>
    <dataValidation type="list" allowBlank="1" showErrorMessage="1" errorTitle="提示" error="【监管单位】，请从下拉列表中选择！" promptTitle="提示：" prompt="请从下拉列表中选择！" sqref="Z14 Z52 Z53 Z77 Z78 Z79 Z80 Z81 Z82 Z61:Z64">
      <formula1/>
    </dataValidation>
    <dataValidation type="list" allowBlank="1" showErrorMessage="1" errorTitle="提示" error="【单位】，请从下拉列表中选择！" promptTitle="提示：" prompt="请从下拉列表中选择！" sqref="H29 H30 H31 H32 H33">
      <formula1>'[14]数据源ejzd,勿动'!#REF!</formula1>
    </dataValidation>
    <dataValidation type="list" allowBlank="1" showErrorMessage="1" errorTitle="提示" error="【购建年度】，请从下拉列表中选择！" promptTitle="提示：" prompt="请从下拉列表中选择！" sqref="I4 I5 I6:I7">
      <formula1>'[1]数据源ejzd,勿动'!#REF!</formula1>
    </dataValidation>
    <dataValidation type="list" allowBlank="1" showErrorMessage="1" errorTitle="提示" error="【资产属性】，请从下拉列表中选择！" promptTitle="提示：" prompt="请从下拉列表中选择！" sqref="P15">
      <formula1>'[6]数据源ejzd,勿动'!#REF!</formula1>
    </dataValidation>
    <dataValidation type="list" allowBlank="1" showErrorMessage="1" errorTitle="提示" error="【购建年度】，请从下拉列表中选择！" promptTitle="提示：" prompt="请从下拉列表中选择！" sqref="I8 I9 I10 I11 I12 I13">
      <formula1>'[2]数据源ejzd,勿动'!#REF!</formula1>
    </dataValidation>
    <dataValidation type="list" allowBlank="1" showErrorMessage="1" errorTitle="提示" error="【资产类别】，请从下拉列表中选择！" promptTitle="提示：" prompt="请从下拉列表中选择！" sqref="Q4 Q5 Q6:Q7">
      <formula1>'[1]数据源ejzd,勿动'!#REF!</formula1>
    </dataValidation>
    <dataValidation type="list" allowBlank="1" showErrorMessage="1" errorTitle="提示" error="【资产形态】，请从下拉列表中选择！" promptTitle="提示：" prompt="请从下拉列表中选择！" sqref="R4 R5 R6:R7">
      <formula1>'[1]数据源ejzd,勿动'!#REF!</formula1>
    </dataValidation>
    <dataValidation type="list" allowBlank="1" showErrorMessage="1" errorTitle="提示" error="【资产形态】，请从下拉列表中选择！" promptTitle="提示：" prompt="请从下拉列表中选择！" sqref="R9">
      <formula1>'[1]数据源ejzd,勿动'!#REF!</formula1>
    </dataValidation>
    <dataValidation type="list" allowBlank="1" showErrorMessage="1" errorTitle="提示" error="【资产形态】，请从下拉列表中选择！" promptTitle="提示：" prompt="请从下拉列表中选择！" sqref="R16">
      <formula1>'[11]数据源ejzd,勿动'!#REF!</formula1>
    </dataValidation>
    <dataValidation type="list" allowBlank="1" showErrorMessage="1" errorTitle="提示" error="【所有权归属类别】，请从下拉列表中选择！" promptTitle="提示：" prompt="请从下拉列表中选择！" sqref="T4 T5 T6:T7">
      <formula1>'[1]数据源ejzd,勿动'!#REF!</formula1>
    </dataValidation>
    <dataValidation type="list" allowBlank="1" showErrorMessage="1" errorTitle="提示" error="【资产属性】，请从下拉列表中选择！" promptTitle="提示：" prompt="请从下拉列表中选择！" sqref="P16">
      <formula1>'[11]数据源ejzd,勿动'!#REF!</formula1>
    </dataValidation>
    <dataValidation type="list" allowBlank="1" showErrorMessage="1" errorTitle="提示" error="【单位】，请从下拉列表中选择！" promptTitle="提示：" prompt="请从下拉列表中选择！" sqref="H16">
      <formula1>'[11]数据源ejzd,勿动'!#REF!</formula1>
    </dataValidation>
    <dataValidation type="date" operator="greaterThan" allowBlank="1" showErrorMessage="1" errorTitle="提示" error="【移交时间】，不符合日期格式【yyyy/MM/dd】，请重新输入！" promptTitle="日期格式：" prompt="yyyy/MM/dd" sqref="W4 W5 W6 W7 W8 W9 W10 W11 W12 W13 W14 W15 W16 W17 W18 W19 W20 W21 W22 W25 W28 W29 W30 W33 W34 W35 W36 W37 W38 W42 W43 W44 W45 W46 W52 W53 W58 W59 W61 W62 W63 W64 W68 W69 W70 W71 W72 W73 W74 W75 W76 W77 W78 W79 W80 W81 W82 W83 W84 W85 W86 W87 W88 W89 W23:W24 W26:W27 W31:W32 W39:W41 W47:W49 W50:W51 W54:W57 W65:W67">
      <formula1>2010/1/1</formula1>
    </dataValidation>
    <dataValidation type="decimal" operator="between" allowBlank="1" showInputMessage="1" showErrorMessage="1" errorTitle="提示" error="【资产原值】，请输入正确的数字，保留4位小数！" promptTitle="数字：" prompt="请填写数字(至多4位小数)!" sqref="J5 K5 V5 J6 J7 J8 J9 J12 J13 J14 J16 J21 V21 J22 J25 V25 K31 V31 J32 K32 V32 K35 V35 J37 K37 V37 J45 J46 J52 J53 J68 K68 V68 J69 K69 V69 J70 K70 V70 J81 K81 V81 J82 K82 V82 J84 J87 J88 K88 G47:G49 J10:J11 J26:J27 J30:J31 J35:J36 J47:J49 J50:J51 J54:J57 J65:J67 K26:K27 K65:K67 V26:V27 V50:V51 V65:V67">
      <formula1>0.0001</formula1>
      <formula2>1000000000</formula2>
    </dataValidation>
    <dataValidation type="decimal" operator="between" allowBlank="1" showInputMessage="1" showErrorMessage="1" errorTitle="提示" error="【资产现值】，请输入正确的数字，保留4位小数！" promptTitle="数字：" prompt="请填写数字(至多4位小数)!" sqref="K6 K7 K8 K9 K12 K13 K14 K16 K21 K22 K25 K30 V30 K36 K45 K46 K52 K53 K84 K87 K10:K11 K47:K49 K50:K51 K54:K57">
      <formula1>0.0001</formula1>
      <formula2>1000000000</formula2>
    </dataValidation>
    <dataValidation type="decimal" operator="between" allowBlank="1" showInputMessage="1" showErrorMessage="1" errorTitle="提示" error="【所占份额原值】，请输入正确的数字，保留4位小数！" promptTitle="数字：" prompt="请填写数字(至多4位小数)!" sqref="V6 V8 V9 V12 V13 V14 V16 V17 V18 V19 V22 J29 K29 V29 V36 V45 V46 V52 V53 V71 V72 V84 V87 V88 V10:V11 V47:V49 V54:V57">
      <formula1>0.0001</formula1>
      <formula2>1000000000</formula2>
    </dataValidation>
    <dataValidation type="list" allowBlank="1" showErrorMessage="1" errorTitle="提示" error="【资产状态】，请从下拉列表中选择！" promptTitle="提示：" prompt="请从下拉列表中选择！" sqref="N14">
      <formula1>'[3]数据源ejzd,勿动'!#REF!</formula1>
    </dataValidation>
    <dataValidation type="list" allowBlank="1" showErrorMessage="1" errorTitle="提示" error="【监管单位】，请从下拉列表中选择！" promptTitle="提示：" prompt="请从下拉列表中选择！" sqref="Z6 Z7 Z85 Z86 Z4:Z5">
      <formula1>'[1]数据源ejzd,勿动'!#REF!</formula1>
    </dataValidation>
    <dataValidation type="list" allowBlank="1" showErrorMessage="1" errorTitle="提示" error="【乡】，请从下拉列表中选择！" promptTitle="提示：" prompt="请从下拉列表中选择！" sqref="B8 B9 B12 B13 B10:B11">
      <formula1>'[2]数据源ejzd,勿动'!#REF!</formula1>
    </dataValidation>
    <dataValidation type="list" allowBlank="1" showErrorMessage="1" errorTitle="提示" error="【资产形态】，请从下拉列表中选择！" promptTitle="提示：" prompt="请从下拉列表中选择！" sqref="R8 R12 R13 R10:R11">
      <formula1>'[2]数据源ejzd,勿动'!#REF!</formula1>
    </dataValidation>
    <dataValidation type="list" allowBlank="1" showErrorMessage="1" errorTitle="提示" error="【资产属性】，请从下拉列表中选择！" promptTitle="提示：" prompt="请从下拉列表中选择！" sqref="P21">
      <formula1>'[5]数据源ejzd,勿动'!#REF!</formula1>
    </dataValidation>
    <dataValidation type="list" allowBlank="1" showErrorMessage="1" errorTitle="提示" error="【单位】，请从下拉列表中选择！" promptTitle="提示：" prompt="请从下拉列表中选择！" sqref="H8 H9 H12 H13 H10:H11">
      <formula1>'[2]数据源ejzd,勿动'!#REF!</formula1>
    </dataValidation>
    <dataValidation type="list" allowBlank="1" showErrorMessage="1" errorTitle="提示" error="【资产属性】，请从下拉列表中选择！" promptTitle="提示：" prompt="请从下拉列表中选择！" sqref="P65:P67">
      <formula1>'[32]数据源ejzd,勿动'!#REF!</formula1>
    </dataValidation>
    <dataValidation type="list" allowBlank="1" showErrorMessage="1" errorTitle="提示" error="【资产属性】，请从下拉列表中选择！" promptTitle="提示：" prompt="请从下拉列表中选择！" sqref="P80 P81 P82">
      <formula1/>
    </dataValidation>
    <dataValidation type="list" allowBlank="1" showErrorMessage="1" errorTitle="提示" error="【资产状态】，请从下拉列表中选择！" promptTitle="提示：" prompt="请从下拉列表中选择！" sqref="N8 N9 N10 N12 N13">
      <formula1>'[2]数据源ejzd,勿动'!#REF!</formula1>
    </dataValidation>
    <dataValidation type="list" allowBlank="1" showErrorMessage="1" errorTitle="提示" error="【资产状态】，请从下拉列表中选择！" promptTitle="提示：" prompt="请从下拉列表中选择！" sqref="N11">
      <formula1>'[2]数据源ejzd,勿动'!#REF!</formula1>
    </dataValidation>
    <dataValidation type="list" allowBlank="1" showErrorMessage="1" errorTitle="提示" error="【资产属性】，请从下拉列表中选择！" promptTitle="提示：" prompt="请从下拉列表中选择！" sqref="P45 P52 P53 P47:P49 P50:P51 P54:P57">
      <formula1>'[23]数据源ejzd,勿动'!#REF!</formula1>
    </dataValidation>
    <dataValidation type="list" allowBlank="1" showErrorMessage="1" errorTitle="提示" error="【资产形态】，请从下拉列表中选择！" promptTitle="提示：" prompt="请从下拉列表中选择！" sqref="R17 R19 R20">
      <formula1>'[8]数据源ejzd,勿动'!#REF!</formula1>
    </dataValidation>
    <dataValidation type="list" allowBlank="1" showErrorMessage="1" errorTitle="提示" error="【资产属性】，请从下拉列表中选择！" promptTitle="提示：" prompt="请从下拉列表中选择！" sqref="P8 P9 P12 P13 P10:P11">
      <formula1>'[2]数据源ejzd,勿动'!#REF!</formula1>
    </dataValidation>
    <dataValidation type="list" allowBlank="1" showErrorMessage="1" errorTitle="提示" error="【监管单位】，请从下拉列表中选择！" promptTitle="提示：" prompt="请从下拉列表中选择！" sqref="Z17 Z18 Z19 Z20">
      <formula1>'[8]数据源ejzd,勿动'!#REF!</formula1>
    </dataValidation>
    <dataValidation type="list" allowBlank="1" showErrorMessage="1" errorTitle="提示" error="【资产属性】，请从下拉列表中选择！" promptTitle="提示：" prompt="请从下拉列表中选择！" sqref="P14">
      <formula1>'[3]数据源ejzd,勿动'!#REF!</formula1>
    </dataValidation>
    <dataValidation type="list" allowBlank="1" showErrorMessage="1" errorTitle="提示" error="【资产类别】，请从下拉列表中选择！" promptTitle="提示：" prompt="请从下拉列表中选择！" sqref="Q8 Q9 Q12 Q13 Q10:Q11">
      <formula1>'[2]数据源ejzd,勿动'!#REF!</formula1>
    </dataValidation>
    <dataValidation type="list" allowBlank="1" showErrorMessage="1" errorTitle="提示" error="【乡】，请从下拉列表中选择！" promptTitle="提示：" prompt="请从下拉列表中选择！" sqref="B14">
      <formula1>'[3]数据源ejzd,勿动'!#REF!</formula1>
    </dataValidation>
    <dataValidation type="list" allowBlank="1" showErrorMessage="1" errorTitle="提示" error="【所有权归属类别】，请从下拉列表中选择！" promptTitle="提示：" prompt="请从下拉列表中选择！" sqref="T8 T9 T12 T13 T10:T11">
      <formula1>'[2]数据源ejzd,勿动'!#REF!</formula1>
    </dataValidation>
    <dataValidation type="list" allowBlank="1" showErrorMessage="1" errorTitle="提示" error="【监管单位】，请从下拉列表中选择！" promptTitle="提示：" prompt="请从下拉列表中选择！" sqref="Z8 Z9 Z12 Z13 Z10:Z11">
      <formula1>'[2]数据源ejzd,勿动'!#REF!</formula1>
    </dataValidation>
    <dataValidation type="list" allowBlank="1" showErrorMessage="1" errorTitle="提示" error="【资产类别】，请从下拉列表中选择！" promptTitle="提示：" prompt="请从下拉列表中选择！" sqref="Q25 Q34 Q23:Q24 Q26:Q27">
      <formula1>'[17]数据源ejzd,勿动'!#REF!</formula1>
    </dataValidation>
    <dataValidation type="list" allowBlank="1" showErrorMessage="1" errorTitle="提示" error="【乡】，请从下拉列表中选择！" promptTitle="提示：" prompt="请从下拉列表中选择！" sqref="B21">
      <formula1>'[5]数据源ejzd,勿动'!#REF!</formula1>
    </dataValidation>
    <dataValidation type="list" allowBlank="1" showErrorMessage="1" errorTitle="提示" error="【单位】，请从下拉列表中选择！" promptTitle="提示：" prompt="请从下拉列表中选择！" sqref="H17 H18 H19 H20 H21">
      <formula1>'[12]数据源ejzd,勿动'!#REF!</formula1>
    </dataValidation>
    <dataValidation type="list" allowBlank="1" showErrorMessage="1" errorTitle="提示" error="【所有权归属类别】，请从下拉列表中选择！" promptTitle="提示：" prompt="请从下拉列表中选择！" sqref="T16">
      <formula1>'[11]数据源ejzd,勿动'!#REF!</formula1>
    </dataValidation>
    <dataValidation type="list" allowBlank="1" showErrorMessage="1" errorTitle="提示" error="【单位】，请从下拉列表中选择！" promptTitle="提示：" prompt="请从下拉列表中选择！" sqref="H14">
      <formula1>'[3]数据源ejzd,勿动'!#REF!</formula1>
    </dataValidation>
    <dataValidation type="list" allowBlank="1" showErrorMessage="1" errorTitle="提示" error="【购建年度】，请从下拉列表中选择！" promptTitle="提示：" prompt="请从下拉列表中选择！" sqref="I14">
      <formula1>'[4]数据源ejzd,勿动'!#REF!</formula1>
    </dataValidation>
    <dataValidation type="list" allowBlank="1" showErrorMessage="1" errorTitle="提示" error="【监管单位】，请从下拉列表中选择！" promptTitle="提示：" prompt="请从下拉列表中选择！" sqref="Z16">
      <formula1>'[11]数据源ejzd,勿动'!#REF!</formula1>
    </dataValidation>
    <dataValidation type="list" allowBlank="1" showErrorMessage="1" errorTitle="提示" error="【资产状态】，请从下拉列表中选择！" promptTitle="提示：" prompt="请从下拉列表中选择！" sqref="N84 N88 N89">
      <formula1>'[39]数据源ejzd,勿动'!#REF!</formula1>
    </dataValidation>
    <dataValidation type="list" allowBlank="1" showErrorMessage="1" errorTitle="提示" error="【资产类别】，请从下拉列表中选择！" promptTitle="提示：" prompt="请从下拉列表中选择！" sqref="Q14">
      <formula1>'[3]数据源ejzd,勿动'!#REF!</formula1>
    </dataValidation>
    <dataValidation type="list" allowBlank="1" showErrorMessage="1" errorTitle="提示" error="【资产类别】，请从下拉列表中选择！" promptTitle="提示：" prompt="请从下拉列表中选择！" sqref="Q15 Q16 Q17 Q18 Q19 Q20 Q21 Q22">
      <formula1>'[11]数据源ejzd,勿动'!#REF!</formula1>
    </dataValidation>
    <dataValidation type="list" allowBlank="1" showErrorMessage="1" errorTitle="提示" error="【资产形态】，请从下拉列表中选择！" promptTitle="提示：" prompt="请从下拉列表中选择！" sqref="R14">
      <formula1>'[3]数据源ejzd,勿动'!#REF!</formula1>
    </dataValidation>
    <dataValidation type="list" allowBlank="1" showErrorMessage="1" errorTitle="提示" error="【单位】，请从下拉列表中选择！" promptTitle="提示：" prompt="请从下拉列表中选择！" sqref="H52 H53 H45:H46 H47:H49 H50:H51 H54:H57">
      <formula1>'[23]数据源ejzd,勿动'!#REF!</formula1>
    </dataValidation>
    <dataValidation type="list" allowBlank="1" showErrorMessage="1" errorTitle="提示" error="【所有权归属类别】，请从下拉列表中选择！" promptTitle="提示：" prompt="请从下拉列表中选择！" sqref="T14">
      <formula1>'[3]数据源ejzd,勿动'!#REF!</formula1>
    </dataValidation>
    <dataValidation type="list" allowBlank="1" showErrorMessage="1" errorTitle="提示" error="【单位】，请从下拉列表中选择！" promptTitle="提示：" prompt="请从下拉列表中选择！" sqref="H15">
      <formula1>'[7]数据源ejzd,勿动'!#REF!</formula1>
    </dataValidation>
    <dataValidation type="list" allowBlank="1" showErrorMessage="1" errorTitle="提示" error="【乡】，请从下拉列表中选择！" promptTitle="提示：" prompt="请从下拉列表中选择！" sqref="B15">
      <formula1>'[6]数据源ejzd,勿动'!#REF!</formula1>
    </dataValidation>
    <dataValidation type="list" allowBlank="1" showErrorMessage="1" errorTitle="提示" error="【购建年度】，请从下拉列表中选择！" promptTitle="提示：" prompt="请从下拉列表中选择！" sqref="I15">
      <formula1>'[6]数据源ejzd,勿动'!#REF!</formula1>
    </dataValidation>
    <dataValidation type="list" allowBlank="1" showErrorMessage="1" errorTitle="提示" error="【所有权归属类别】，请从下拉列表中选择！" promptTitle="提示：" prompt="请从下拉列表中选择！" sqref="T15">
      <formula1>'[6]数据源ejzd,勿动'!#REF!</formula1>
    </dataValidation>
    <dataValidation type="list" allowBlank="1" showErrorMessage="1" errorTitle="提示" error="【资产状态】，请从下拉列表中选择！" promptTitle="提示：" prompt="请从下拉列表中选择！" sqref="N15">
      <formula1>'[6]数据源ejzd,勿动'!#REF!</formula1>
    </dataValidation>
    <dataValidation type="list" allowBlank="1" showErrorMessage="1" errorTitle="提示" error="【资产形态】，请从下拉列表中选择！" promptTitle="提示：" prompt="请从下拉列表中选择！" sqref="R15">
      <formula1>'[6]数据源ejzd,勿动'!#REF!</formula1>
    </dataValidation>
    <dataValidation type="list" allowBlank="1" showErrorMessage="1" errorTitle="提示" error="【所有权归属类别】，请从下拉列表中选择！" promptTitle="提示：" prompt="请从下拉列表中选择！" sqref="T37 T38">
      <formula1>'[20]数据源ejzd,勿动'!#REF!</formula1>
    </dataValidation>
    <dataValidation type="list" allowBlank="1" showErrorMessage="1" errorTitle="提示" error="【所有权归属类别】，请从下拉列表中选择！" promptTitle="提示：" prompt="请从下拉列表中选择！" sqref="T29 T31 T32:T33">
      <formula1>'[14]数据源ejzd,勿动'!#REF!</formula1>
    </dataValidation>
    <dataValidation type="list" allowBlank="1" showErrorMessage="1" errorTitle="提示" error="【所有权归属类别】，请从下拉列表中选择！" promptTitle="提示：" prompt="请从下拉列表中选择！" sqref="T17 T18 T19 T20">
      <formula1>'[8]数据源ejzd,勿动'!#REF!</formula1>
    </dataValidation>
    <dataValidation type="list" allowBlank="1" showErrorMessage="1" errorTitle="提示" error="【监管单位】，请从下拉列表中选择！" promptTitle="提示：" prompt="请从下拉列表中选择！" sqref="Z58 Z59">
      <formula1>'[29]数据源ejzd,勿动'!#REF!</formula1>
    </dataValidation>
    <dataValidation type="list" allowBlank="1" showErrorMessage="1" errorTitle="提示" error="【监管单位】，请从下拉列表中选择！" promptTitle="提示：" prompt="请从下拉列表中选择！" sqref="Z15">
      <formula1>'[6]数据源ejzd,勿动'!#REF!</formula1>
    </dataValidation>
    <dataValidation type="list" allowBlank="1" showErrorMessage="1" errorTitle="提示" error="【资产状态】，请从下拉列表中选择！" promptTitle="提示：" prompt="请从下拉列表中选择！" sqref="N39:N41 N42:N44">
      <formula1>'[21]数据源ejzd,勿动'!#REF!</formula1>
    </dataValidation>
    <dataValidation type="list" allowBlank="1" showErrorMessage="1" errorTitle="提示" error="【购建年度】，请从下拉列表中选择！" promptTitle="提示：" prompt="请从下拉列表中选择！" sqref="I16">
      <formula1>'[11]数据源ejzd,勿动'!#REF!</formula1>
    </dataValidation>
    <dataValidation type="list" allowBlank="1" showErrorMessage="1" errorTitle="提示" error="【乡】，请从下拉列表中选择！" promptTitle="提示：" prompt="请从下拉列表中选择！" sqref="B16">
      <formula1>'[11]数据源ejzd,勿动'!#REF!</formula1>
    </dataValidation>
    <dataValidation type="list" allowBlank="1" showErrorMessage="1" errorTitle="提示" error="【资产状态】，请从下拉列表中选择！" promptTitle="提示：" prompt="请从下拉列表中选择！" sqref="N16">
      <formula1>'[11]数据源ejzd,勿动'!#REF!</formula1>
    </dataValidation>
    <dataValidation type="list" allowBlank="1" showErrorMessage="1" errorTitle="提示" error="【购建年度】，请从下拉列表中选择！" promptTitle="提示：" prompt="请从下拉列表中选择！" sqref="I21">
      <formula1>'[5]数据源ejzd,勿动'!#REF!</formula1>
    </dataValidation>
    <dataValidation type="list" allowBlank="1" showErrorMessage="1" errorTitle="提示" error="【乡】，请从下拉列表中选择！" promptTitle="提示：" prompt="请从下拉列表中选择！" sqref="B17 B18 B19 B20">
      <formula1>'[8]数据源ejzd,勿动'!#REF!</formula1>
    </dataValidation>
    <dataValidation type="list" allowBlank="1" showErrorMessage="1" errorTitle="提示" error="【资产类别】，请从下拉列表中选择！" promptTitle="提示：" prompt="请从下拉列表中选择！" sqref="Q68 Q69">
      <formula1>'[26]数据源ejzd,勿动'!#REF!</formula1>
    </dataValidation>
    <dataValidation type="list" allowBlank="1" showErrorMessage="1" errorTitle="提示" error="【资产状态】，请从下拉列表中选择！" promptTitle="提示：" prompt="请从下拉列表中选择！" sqref="N17 N18 N19 N20">
      <formula1>'[8]数据源ejzd,勿动'!#REF!</formula1>
    </dataValidation>
    <dataValidation type="list" allowBlank="1" showErrorMessage="1" errorTitle="提示" error="【购建年度】，请从下拉列表中选择！" promptTitle="提示：" prompt="请从下拉列表中选择！" sqref="I17 I18 I19 I20">
      <formula1>'[8]数据源ejzd,勿动'!#REF!</formula1>
    </dataValidation>
    <dataValidation type="list" allowBlank="1" showErrorMessage="1" errorTitle="提示" error="【资产形态】，请从下拉列表中选择！" promptTitle="提示：" prompt="请从下拉列表中选择！" sqref="R18 R21">
      <formula1>'[12]数据源ejzd,勿动'!#REF!</formula1>
    </dataValidation>
    <dataValidation type="list" allowBlank="1" showErrorMessage="1" errorTitle="提示" error="【资产属性】，请从下拉列表中选择！" promptTitle="提示：" prompt="请从下拉列表中选择！" sqref="P17 P18 P19 P20">
      <formula1>'[8]数据源ejzd,勿动'!#REF!</formula1>
    </dataValidation>
    <dataValidation type="list" allowBlank="1" showErrorMessage="1" errorTitle="提示" error="【资产形态】，请从下拉列表中选择！" promptTitle="提示：" prompt="请从下拉列表中选择！" sqref="R83">
      <formula1>'[35]数据源ejzd,勿动'!#REF!</formula1>
    </dataValidation>
    <dataValidation type="list" allowBlank="1" showErrorMessage="1" errorTitle="提示" error="【资产状态】，请从下拉列表中选择！" promptTitle="提示：" prompt="请从下拉列表中选择！" sqref="N21">
      <formula1>'[5]数据源ejzd,勿动'!#REF!</formula1>
    </dataValidation>
    <dataValidation type="list" allowBlank="1" showErrorMessage="1" errorTitle="提示" error="【所有权归属类别】，请从下拉列表中选择！" promptTitle="提示：" prompt="请从下拉列表中选择！" sqref="T21">
      <formula1>'[5]数据源ejzd,勿动'!#REF!</formula1>
    </dataValidation>
    <dataValidation type="list" allowBlank="1" showErrorMessage="1" errorTitle="提示" error="【监管单位】，请从下拉列表中选择！" promptTitle="提示：" prompt="请从下拉列表中选择！" sqref="Z21">
      <formula1>'[5]数据源ejzd,勿动'!#REF!</formula1>
    </dataValidation>
    <dataValidation type="list" allowBlank="1" showErrorMessage="1" errorTitle="提示" error="【乡】，请从下拉列表中选择！" promptTitle="提示：" prompt="请从下拉列表中选择！" sqref="B22">
      <formula1>'[9]数据源ejzd,勿动'!#REF!</formula1>
    </dataValidation>
    <dataValidation type="list" allowBlank="1" showErrorMessage="1" errorTitle="提示" error="【单位】，请从下拉列表中选择！" promptTitle="提示：" prompt="请从下拉列表中选择！" sqref="H22">
      <formula1>'[10]数据源ejzd,勿动'!#REF!</formula1>
    </dataValidation>
    <dataValidation type="list" allowBlank="1" showErrorMessage="1" errorTitle="提示" error="【购建年度】，请从下拉列表中选择！" promptTitle="提示：" prompt="请从下拉列表中选择！" sqref="I22 I29 I23:I28 I30:I34">
      <formula1>'[10]数据源ejzd,勿动'!#REF!</formula1>
    </dataValidation>
    <dataValidation type="list" allowBlank="1" showErrorMessage="1" errorTitle="提示" error="【资产状态】，请从下拉列表中选择！" promptTitle="提示：" prompt="请从下拉列表中选择！" sqref="N22">
      <formula1>'[9]数据源ejzd,勿动'!#REF!</formula1>
    </dataValidation>
    <dataValidation type="list" allowBlank="1" showErrorMessage="1" errorTitle="提示" error="【资产属性】，请从下拉列表中选择！" promptTitle="提示：" prompt="请从下拉列表中选择！" sqref="P22">
      <formula1>'[9]数据源ejzd,勿动'!#REF!</formula1>
    </dataValidation>
    <dataValidation type="list" allowBlank="1" showErrorMessage="1" errorTitle="提示" error="【资产形态】，请从下拉列表中选择！" promptTitle="提示：" prompt="请从下拉列表中选择！" sqref="R22">
      <formula1>'[9]数据源ejzd,勿动'!#REF!</formula1>
    </dataValidation>
    <dataValidation type="list" allowBlank="1" showErrorMessage="1" errorTitle="提示" error="【单位】，请从下拉列表中选择！" promptTitle="提示：" prompt="请从下拉列表中选择！" sqref="H37 H38 H35:H36">
      <formula1>'[20]数据源ejzd,勿动'!#REF!</formula1>
    </dataValidation>
    <dataValidation type="list" allowBlank="1" showErrorMessage="1" errorTitle="提示" error="【所有权归属类别】，请从下拉列表中选择！" promptTitle="提示：" prompt="请从下拉列表中选择！" sqref="T22">
      <formula1>'[9]数据源ejzd,勿动'!#REF!</formula1>
    </dataValidation>
    <dataValidation type="list" allowBlank="1" showErrorMessage="1" errorTitle="提示" error="【监管单位】，请从下拉列表中选择！" promptTitle="提示：" prompt="请从下拉列表中选择！" sqref="Z22">
      <formula1>'[10]数据源ejzd,勿动'!#REF!</formula1>
    </dataValidation>
    <dataValidation type="list" showErrorMessage="1" promptTitle="下拉选择提示" prompt="请使用下拉方式选择合适的值！" sqref="C23">
      <formula1>INDIRECT(B26)</formula1>
    </dataValidation>
    <dataValidation type="list" allowBlank="1" showErrorMessage="1" errorTitle="提示" error="【所有权归属类别】，请从下拉列表中选择！" promptTitle="提示：" prompt="请从下拉列表中选择！" sqref="T46">
      <formula1>'[22]数据源ejzd,勿动'!#REF!</formula1>
    </dataValidation>
    <dataValidation type="list" allowBlank="1" showErrorMessage="1" errorTitle="提示" error="【乡】，请从下拉列表中选择！" promptTitle="提示：" prompt="请从下拉列表中选择！" sqref="B25 B26 B27 B29 B34 B23:B24">
      <formula1>'[17]数据源ejzd,勿动'!#REF!</formula1>
    </dataValidation>
    <dataValidation type="list" allowBlank="1" showErrorMessage="1" errorTitle="提示" error="【乡】，请从下拉列表中选择！" promptTitle="提示：" prompt="请从下拉列表中选择！" sqref="B60">
      <formula1>'[27]数据源ejzd,勿动'!#REF!</formula1>
    </dataValidation>
    <dataValidation type="list" allowBlank="1" showErrorMessage="1" errorTitle="提示" error="【单位】，请从下拉列表中选择！" promptTitle="提示：" prompt="请从下拉列表中选择！" sqref="H25 H34 H23:H24 H26:H27">
      <formula1>'[17]数据源ejzd,勿动'!#REF!</formula1>
    </dataValidation>
    <dataValidation type="list" allowBlank="1" showErrorMessage="1" errorTitle="提示" error="【所有权归属类别】，请从下拉列表中选择！" promptTitle="提示：" prompt="请从下拉列表中选择！" sqref="T87">
      <formula1>'[38]数据源ejzd,勿动'!#REF!</formula1>
    </dataValidation>
    <dataValidation type="list" allowBlank="1" showErrorMessage="1" errorTitle="提示" error="【资产状态】，请从下拉列表中选择！" promptTitle="提示：" prompt="请从下拉列表中选择！" sqref="N25 N23:N24 N26:N27">
      <formula1>'[17]数据源ejzd,勿动'!#REF!</formula1>
    </dataValidation>
    <dataValidation type="list" allowBlank="1" showErrorMessage="1" errorTitle="提示" error="【资产属性】，请从下拉列表中选择！" promptTitle="提示：" prompt="请从下拉列表中选择！" sqref="P25 P34 P23:P24 P26:P27">
      <formula1>'[17]数据源ejzd,勿动'!#REF!</formula1>
    </dataValidation>
    <dataValidation type="list" allowBlank="1" showErrorMessage="1" errorTitle="提示" error="【监管单位】，请从下拉列表中选择！" promptTitle="提示：" prompt="请从下拉列表中选择！" sqref="Z28">
      <formula1>'[15]数据源ejzd,勿动'!#REF!</formula1>
    </dataValidation>
    <dataValidation type="list" allowBlank="1" showErrorMessage="1" errorTitle="提示" error="【资产形态】，请从下拉列表中选择！" promptTitle="提示：" prompt="请从下拉列表中选择！" sqref="R25 R34 R23:R24 R26:R27">
      <formula1>'[17]数据源ejzd,勿动'!#REF!</formula1>
    </dataValidation>
    <dataValidation type="list" allowBlank="1" showErrorMessage="1" errorTitle="提示" error="【所有权归属类别】，请从下拉列表中选择！" promptTitle="提示：" prompt="请从下拉列表中选择！" sqref="T25 T34 T23:T24 T26:T27">
      <formula1>'[17]数据源ejzd,勿动'!#REF!</formula1>
    </dataValidation>
    <dataValidation type="list" allowBlank="1" showErrorMessage="1" errorTitle="提示" error="【乡】，请从下拉列表中选择！" promptTitle="提示：" prompt="请从下拉列表中选择！" sqref="B58 B59">
      <formula1>'[30]数据源ejzd,勿动'!#REF!</formula1>
    </dataValidation>
    <dataValidation type="list" allowBlank="1" showErrorMessage="1" errorTitle="提示" error="【监管单位】，请从下拉列表中选择！" promptTitle="提示：" prompt="请从下拉列表中选择！" sqref="Z25 Z34 Z23:Z24 Z26:Z27">
      <formula1>'[17]数据源ejzd,勿动'!#REF!</formula1>
    </dataValidation>
    <dataValidation type="list" allowBlank="1" showErrorMessage="1" errorTitle="提示" error="【乡】，请从下拉列表中选择！" promptTitle="提示：" prompt="请从下拉列表中选择！" sqref="B28">
      <formula1>'[15]数据源ejzd,勿动'!#REF!</formula1>
    </dataValidation>
    <dataValidation type="list" allowBlank="1" showErrorMessage="1" errorTitle="提示" error="【资产类别】，请从下拉列表中选择！" promptTitle="提示：" prompt="请从下拉列表中选择！" sqref="Q60">
      <formula1>'[27]数据源ejzd,勿动'!#REF!</formula1>
    </dataValidation>
    <dataValidation type="list" allowBlank="1" showErrorMessage="1" errorTitle="提示" error="【单位】，请从下拉列表中选择！" promptTitle="提示：" prompt="请从下拉列表中选择！" sqref="H28">
      <formula1>'[16]数据源ejzd,勿动'!#REF!</formula1>
    </dataValidation>
    <dataValidation type="list" allowBlank="1" showErrorMessage="1" errorTitle="提示" error="【资产状态】，请从下拉列表中选择！" promptTitle="提示：" prompt="请从下拉列表中选择！" sqref="N28">
      <formula1>'[15]数据源ejzd,勿动'!#REF!</formula1>
    </dataValidation>
    <dataValidation type="list" allowBlank="1" showErrorMessage="1" errorTitle="提示" error="【所有权归属类别】，请从下拉列表中选择！" promptTitle="提示：" prompt="请从下拉列表中选择！" sqref="T45 T52 T53 T47:T49 T50:T51 T54:T57">
      <formula1>'[23]数据源ejzd,勿动'!#REF!</formula1>
    </dataValidation>
    <dataValidation type="list" allowBlank="1" showErrorMessage="1" errorTitle="提示" error="【资产属性】，请从下拉列表中选择！" promptTitle="提示：" prompt="请从下拉列表中选择！" sqref="P28">
      <formula1>'[15]数据源ejzd,勿动'!#REF!</formula1>
    </dataValidation>
    <dataValidation type="list" allowBlank="1" showErrorMessage="1" errorTitle="提示" error="【所有权归属类别】，请从下拉列表中选择！" promptTitle="提示：" prompt="请从下拉列表中选择！" sqref="T80 T81 T82">
      <formula1/>
    </dataValidation>
    <dataValidation type="list" allowBlank="1" showErrorMessage="1" errorTitle="提示" error="【资产类别】，请从下拉列表中选择！" promptTitle="提示：" prompt="请从下拉列表中选择！" sqref="Q28">
      <formula1>'[15]数据源ejzd,勿动'!#REF!</formula1>
    </dataValidation>
    <dataValidation type="list" allowBlank="1" showErrorMessage="1" errorTitle="提示" error="【资产形态】，请从下拉列表中选择！" promptTitle="提示：" prompt="请从下拉列表中选择！" sqref="R28">
      <formula1>'[16]数据源ejzd,勿动'!#REF!</formula1>
    </dataValidation>
    <dataValidation type="list" allowBlank="1" showErrorMessage="1" errorTitle="提示" error="【所有权归属类别】，请从下拉列表中选择！" promptTitle="提示：" prompt="请从下拉列表中选择！" sqref="T28">
      <formula1>'[15]数据源ejzd,勿动'!#REF!</formula1>
    </dataValidation>
    <dataValidation type="list" allowBlank="1" showErrorMessage="1" errorTitle="提示" error="【所有权归属类别】，请从下拉列表中选择！" promptTitle="提示：" prompt="请从下拉列表中选择！" sqref="T39:T41 T42:T44">
      <formula1>'[21]数据源ejzd,勿动'!#REF!</formula1>
    </dataValidation>
    <dataValidation type="list" allowBlank="1" showErrorMessage="1" errorTitle="提示" error="【资产状态】，请从下拉列表中选择！" promptTitle="提示：" prompt="请从下拉列表中选择！" sqref="N29 N31 N34 N32:N33">
      <formula1>'[14]数据源ejzd,勿动'!#REF!</formula1>
    </dataValidation>
    <dataValidation type="list" allowBlank="1" showErrorMessage="1" errorTitle="提示" error="【资产属性】，请从下拉列表中选择！" promptTitle="提示：" prompt="请从下拉列表中选择！" sqref="P29 P31 P32:P33">
      <formula1>'[14]数据源ejzd,勿动'!#REF!</formula1>
    </dataValidation>
    <dataValidation type="list" allowBlank="1" showErrorMessage="1" errorTitle="提示" error="【资产类别】，请从下拉列表中选择！" promptTitle="提示：" prompt="请从下拉列表中选择！" sqref="Q29 Q31 Q32:Q33">
      <formula1>'[14]数据源ejzd,勿动'!#REF!</formula1>
    </dataValidation>
    <dataValidation type="list" allowBlank="1" showErrorMessage="1" errorTitle="提示" error="【资产形态】，请从下拉列表中选择！" promptTitle="提示：" prompt="请从下拉列表中选择！" sqref="R29 R30 R31 R32:R33">
      <formula1>'[14]数据源ejzd,勿动'!#REF!</formula1>
    </dataValidation>
    <dataValidation type="list" allowBlank="1" showErrorMessage="1" errorTitle="提示" error="【监管单位】，请从下拉列表中选择！" promptTitle="提示：" prompt="请从下拉列表中选择！" sqref="Z29 Z30 Z33 Z31:Z32">
      <formula1>'[14]数据源ejzd,勿动'!#REF!</formula1>
    </dataValidation>
    <dataValidation type="list" allowBlank="1" showErrorMessage="1" errorTitle="提示" error="【监管单位】，请从下拉列表中选择！" promptTitle="提示：" prompt="请从下拉列表中选择！" sqref="Z65 Z66 Z67">
      <formula1>'[31]数据源ejzd,勿动'!#REF!</formula1>
    </dataValidation>
    <dataValidation type="list" allowBlank="1" showErrorMessage="1" errorTitle="提示" error="【乡】，请从下拉列表中选择！" promptTitle="提示：" prompt="请从下拉列表中选择！" sqref="B30">
      <formula1>'[13]数据源ejzd,勿动'!#REF!</formula1>
    </dataValidation>
    <dataValidation type="list" allowBlank="1" showErrorMessage="1" errorTitle="提示" error="【资产状态】，请从下拉列表中选择！" promptTitle="提示：" prompt="请从下拉列表中选择！" sqref="N30">
      <formula1>'[13]数据源ejzd,勿动'!#REF!</formula1>
    </dataValidation>
    <dataValidation type="list" allowBlank="1" showErrorMessage="1" errorTitle="提示" error="【资产属性】，请从下拉列表中选择！" promptTitle="提示：" prompt="请从下拉列表中选择！" sqref="P30">
      <formula1>'[13]数据源ejzd,勿动'!#REF!</formula1>
    </dataValidation>
    <dataValidation type="list" allowBlank="1" showErrorMessage="1" errorTitle="提示" error="【资产类别】，请从下拉列表中选择！" promptTitle="提示：" prompt="请从下拉列表中选择！" sqref="Q30">
      <formula1>'[13]数据源ejzd,勿动'!#REF!</formula1>
    </dataValidation>
    <dataValidation type="list" allowBlank="1" showErrorMessage="1" errorTitle="提示" error="【购建年度】，请从下拉列表中选择！" promptTitle="提示：" prompt="请从下拉列表中选择！" sqref="I77 I78 I79">
      <formula1>'[28]数据源ejzd,勿动'!#REF!</formula1>
    </dataValidation>
    <dataValidation type="list" allowBlank="1" showErrorMessage="1" errorTitle="提示" error="【所有权归属类别】，请从下拉列表中选择！" promptTitle="提示：" prompt="请从下拉列表中选择！" sqref="T30">
      <formula1>'[13]数据源ejzd,勿动'!#REF!</formula1>
    </dataValidation>
    <dataValidation type="list" allowBlank="1" showErrorMessage="1" errorTitle="提示" error="【乡】，请从下拉列表中选择！" promptTitle="提示：" prompt="请从下拉列表中选择！" sqref="B33 B31:B32">
      <formula1>'[14]数据源ejzd,勿动'!#REF!</formula1>
    </dataValidation>
    <dataValidation type="list" allowBlank="1" showErrorMessage="1" errorTitle="提示" error="【购建年度】，请从下拉列表中选择！" promptTitle="提示：" prompt="请从下拉列表中选择！" sqref="I35 I36 I37 I38">
      <formula1>'[19]数据源ejzd,勿动'!#REF!</formula1>
    </dataValidation>
    <dataValidation type="list" allowBlank="1" showErrorMessage="1" errorTitle="提示" error="【资产状态】，请从下拉列表中选择！" promptTitle="提示：" prompt="请从下拉列表中选择！" sqref="N35 N36 N37 N38">
      <formula1>'[18]数据源ejzd,勿动'!#REF!</formula1>
    </dataValidation>
    <dataValidation type="list" allowBlank="1" showErrorMessage="1" errorTitle="提示" error="【资产属性】，请从下拉列表中选择！" promptTitle="提示：" prompt="请从下拉列表中选择！" sqref="P35 P36 P37 P38">
      <formula1>'[18]数据源ejzd,勿动'!#REF!</formula1>
    </dataValidation>
    <dataValidation type="list" allowBlank="1" showErrorMessage="1" errorTitle="提示" error="【单位】，请从下拉列表中选择！" promptTitle="提示：" prompt="请从下拉列表中选择！" sqref="H39 H40:H41 H42:H44">
      <formula1>'[21]数据源ejzd,勿动'!#REF!</formula1>
    </dataValidation>
    <dataValidation type="list" allowBlank="1" showErrorMessage="1" errorTitle="提示" error="【资产类别】，请从下拉列表中选择！" promptTitle="提示：" prompt="请从下拉列表中选择！" sqref="Q35 Q36 Q37 Q38">
      <formula1>'[20]数据源ejzd,勿动'!#REF!</formula1>
    </dataValidation>
    <dataValidation type="list" allowBlank="1" showErrorMessage="1" errorTitle="提示" error="【资产形态】，请从下拉列表中选择！" promptTitle="提示：" prompt="请从下拉列表中选择！" sqref="R35 R36 R37 R38">
      <formula1>'[20]数据源ejzd,勿动'!#REF!</formula1>
    </dataValidation>
    <dataValidation type="list" allowBlank="1" showErrorMessage="1" errorTitle="提示" error="【所有权归属类别】，请从下拉列表中选择！" promptTitle="提示：" prompt="请从下拉列表中选择！" sqref="T35">
      <formula1>'[40]数据源ejzd,勿动'!#REF!</formula1>
    </dataValidation>
    <dataValidation type="list" allowBlank="1" showErrorMessage="1" errorTitle="提示" error="【资产类别】，请从下拉列表中选择！" promptTitle="提示：" prompt="请从下拉列表中选择！" sqref="Q65:Q67">
      <formula1>'[32]数据源ejzd,勿动'!#REF!</formula1>
    </dataValidation>
    <dataValidation type="list" allowBlank="1" showErrorMessage="1" errorTitle="提示" error="【监管单位】，请从下拉列表中选择！" promptTitle="提示：" prompt="请从下拉列表中选择！" sqref="Z35 Z36 Z37 Z38">
      <formula1>'[20]数据源ejzd,勿动'!#REF!</formula1>
    </dataValidation>
    <dataValidation type="list" allowBlank="1" showErrorMessage="1" errorTitle="提示" error="【所有权归属类别】，请从下拉列表中选择！" promptTitle="提示：" prompt="请从下拉列表中选择！" sqref="T36">
      <formula1>'[18]数据源ejzd,勿动'!#REF!</formula1>
    </dataValidation>
    <dataValidation type="list" allowBlank="1" showErrorMessage="1" errorTitle="提示" error="【乡】，请从下拉列表中选择！" promptTitle="提示：" prompt="请从下拉列表中选择！" sqref="B37 B38 B35:B36">
      <formula1>'[20]数据源ejzd,勿动'!#REF!</formula1>
    </dataValidation>
    <dataValidation type="list" allowBlank="1" showErrorMessage="1" errorTitle="提示" error="【乡】，请从下拉列表中选择！" promptTitle="提示：" prompt="请从下拉列表中选择！" sqref="B39 B40 B41 B42:B44">
      <formula1>'[21]数据源ejzd,勿动'!#REF!</formula1>
    </dataValidation>
    <dataValidation type="list" allowBlank="1" showErrorMessage="1" errorTitle="提示" error="【购建年度】，请从下拉列表中选择！" promptTitle="提示：" prompt="请从下拉列表中选择！" sqref="I39 I44 I40:I41 I42:I43">
      <formula1>'[21]数据源ejzd,勿动'!#REF!</formula1>
    </dataValidation>
    <dataValidation type="list" allowBlank="1" showErrorMessage="1" errorTitle="提示" error="【购建年度】，请从下拉列表中选择！" promptTitle="提示：" prompt="请从下拉列表中选择！" sqref="I45 I49 I52 I53 I57 I47:I48 I50:I51 I54:I56">
      <formula1>'[23]数据源ejzd,勿动'!#REF!</formula1>
    </dataValidation>
    <dataValidation type="list" allowBlank="1" showErrorMessage="1" errorTitle="提示" error="【资产状态】，请从下拉列表中选择！" promptTitle="提示：" prompt="请从下拉列表中选择！" sqref="N45 N52 N53 N47:N49 N50:N51 N54:N57">
      <formula1>'[23]数据源ejzd,勿动'!#REF!</formula1>
    </dataValidation>
    <dataValidation type="list" allowBlank="1" showErrorMessage="1" errorTitle="提示" error="【资产类别】，请从下拉列表中选择！" promptTitle="提示：" prompt="请从下拉列表中选择！" sqref="Q45 Q52 Q53 Q47:Q49 Q50:Q51 Q54:Q57">
      <formula1>'[23]数据源ejzd,勿动'!#REF!</formula1>
    </dataValidation>
    <dataValidation type="list" allowBlank="1" showErrorMessage="1" errorTitle="提示" error="【资产形态】，请从下拉列表中选择！" promptTitle="提示：" prompt="请从下拉列表中选择！" sqref="R45 R52 R53 R47:R49 R50:R51 R54:R57">
      <formula1>'[23]数据源ejzd,勿动'!#REF!</formula1>
    </dataValidation>
    <dataValidation type="list" allowBlank="1" showErrorMessage="1" errorTitle="提示" error="【监管单位】，请从下拉列表中选择！" promptTitle="提示：" prompt="请从下拉列表中选择！" sqref="Z45 Z47:Z49 Z50:Z51 Z54:Z57">
      <formula1>'[23]数据源ejzd,勿动'!#REF!</formula1>
    </dataValidation>
    <dataValidation type="list" allowBlank="1" showErrorMessage="1" errorTitle="提示" error="【购建年度】，请从下拉列表中选择！" promptTitle="提示：" prompt="请从下拉列表中选择！" sqref="I46">
      <formula1>'[22]数据源ejzd,勿动'!#REF!</formula1>
    </dataValidation>
    <dataValidation type="list" allowBlank="1" showErrorMessage="1" errorTitle="提示" error="【资产状态】，请从下拉列表中选择！" promptTitle="提示：" prompt="请从下拉列表中选择！" sqref="N46">
      <formula1>'[22]数据源ejzd,勿动'!#REF!</formula1>
    </dataValidation>
    <dataValidation type="list" allowBlank="1" showErrorMessage="1" errorTitle="提示" error="【资产属性】，请从下拉列表中选择！" promptTitle="提示：" prompt="请从下拉列表中选择！" sqref="P46">
      <formula1>'[22]数据源ejzd,勿动'!#REF!</formula1>
    </dataValidation>
    <dataValidation type="list" allowBlank="1" showErrorMessage="1" errorTitle="提示" error="【资产类别】，请从下拉列表中选择！" promptTitle="提示：" prompt="请从下拉列表中选择！" sqref="Q46">
      <formula1>'[22]数据源ejzd,勿动'!#REF!</formula1>
    </dataValidation>
    <dataValidation type="list" allowBlank="1" showErrorMessage="1" errorTitle="提示" error="【资产形态】，请从下拉列表中选择！" promptTitle="提示：" prompt="请从下拉列表中选择！" sqref="R46">
      <formula1>'[22]数据源ejzd,勿动'!#REF!</formula1>
    </dataValidation>
    <dataValidation type="list" allowBlank="1" showErrorMessage="1" errorTitle="提示" error="【监管单位】，请从下拉列表中选择！" promptTitle="提示：" prompt="请从下拉列表中选择！" sqref="Z46">
      <formula1>'[22]数据源ejzd,勿动'!#REF!</formula1>
    </dataValidation>
    <dataValidation type="list" allowBlank="1" showErrorMessage="1" errorTitle="提示" error="【资产属性】，请从下拉列表中选择！" promptTitle="提示：" prompt="请从下拉列表中选择！" sqref="P85 P86">
      <formula1>'[37]数据源ejzd,勿动'!#REF!</formula1>
    </dataValidation>
    <dataValidation type="list" allowBlank="1" showErrorMessage="1" errorTitle="提示" error="【乡】，请从下拉列表中选择！" promptTitle="提示：" prompt="请从下拉列表中选择！" sqref="B52 B53 B45:B46 B47:B49 B50:B51 B54:B57">
      <formula1>'[23]数据源ejzd,勿动'!#REF!</formula1>
    </dataValidation>
    <dataValidation type="list" allowBlank="1" showErrorMessage="1" errorTitle="提示" error="【资产形态】，请从下拉列表中选择！" promptTitle="提示：" prompt="请从下拉列表中选择！" sqref="R80 R81 R82">
      <formula1/>
    </dataValidation>
    <dataValidation type="list" allowBlank="1" showErrorMessage="1" errorTitle="提示" error="【单位】，请从下拉列表中选择！" promptTitle="提示：" prompt="请从下拉列表中选择！" sqref="H58 H59">
      <formula1>'[30]数据源ejzd,勿动'!#REF!</formula1>
    </dataValidation>
    <dataValidation type="list" allowBlank="1" showErrorMessage="1" errorTitle="提示" error="【资产状态】，请从下拉列表中选择！" promptTitle="提示：" prompt="请从下拉列表中选择！" sqref="N58 N59">
      <formula1>'[30]数据源ejzd,勿动'!#REF!</formula1>
    </dataValidation>
    <dataValidation type="list" allowBlank="1" showErrorMessage="1" errorTitle="提示" error="【资产属性】，请从下拉列表中选择！" promptTitle="提示：" prompt="请从下拉列表中选择！" sqref="P58 P59">
      <formula1>'[30]数据源ejzd,勿动'!#REF!</formula1>
    </dataValidation>
    <dataValidation type="list" allowBlank="1" showErrorMessage="1" errorTitle="提示" error="【资产类别】，请从下拉列表中选择！" promptTitle="提示：" prompt="请从下拉列表中选择！" sqref="Q58 Q59">
      <formula1>'[30]数据源ejzd,勿动'!#REF!</formula1>
    </dataValidation>
    <dataValidation type="list" allowBlank="1" showErrorMessage="1" errorTitle="提示" error="【资产形态】，请从下拉列表中选择！" promptTitle="提示：" prompt="请从下拉列表中选择！" sqref="R58 R59">
      <formula1>'[30]数据源ejzd,勿动'!#REF!</formula1>
    </dataValidation>
    <dataValidation type="list" allowBlank="1" showErrorMessage="1" errorTitle="提示" error="【所有权归属类别】，请从下拉列表中选择！" promptTitle="提示：" prompt="请从下拉列表中选择！" sqref="T58 T59">
      <formula1>'[30]数据源ejzd,勿动'!#REF!</formula1>
    </dataValidation>
    <dataValidation type="list" allowBlank="1" showErrorMessage="1" errorTitle="提示" error="【单位】，请从下拉列表中选择！" promptTitle="提示：" prompt="请从下拉列表中选择！" sqref="H60 H64">
      <formula1>'[27]数据源ejzd,勿动'!#REF!</formula1>
    </dataValidation>
    <dataValidation type="list" allowBlank="1" showErrorMessage="1" errorTitle="提示" error="【资产状态】，请从下拉列表中选择！" promptTitle="提示：" prompt="请从下拉列表中选择！" sqref="N60">
      <formula1>'[27]数据源ejzd,勿动'!#REF!</formula1>
    </dataValidation>
    <dataValidation type="list" allowBlank="1" showErrorMessage="1" errorTitle="提示" error="【资产属性】，请从下拉列表中选择！" promptTitle="提示：" prompt="请从下拉列表中选择！" sqref="P60">
      <formula1>'[27]数据源ejzd,勿动'!#REF!</formula1>
    </dataValidation>
    <dataValidation type="list" allowBlank="1" showErrorMessage="1" errorTitle="提示" error="【资产类别】，请从下拉列表中选择！" promptTitle="提示：" prompt="请从下拉列表中选择！" sqref="Q70 Q71 Q72 Q73 Q74 Q75 Q76">
      <formula1>'[24]数据源ejzd,勿动'!#REF!</formula1>
    </dataValidation>
    <dataValidation type="list" allowBlank="1" showErrorMessage="1" errorTitle="提示" error="【资产形态】，请从下拉列表中选择！" promptTitle="提示：" prompt="请从下拉列表中选择！" sqref="R60">
      <formula1>'[27]数据源ejzd,勿动'!#REF!</formula1>
    </dataValidation>
    <dataValidation type="list" allowBlank="1" showErrorMessage="1" errorTitle="提示" error="【所有权归属类别】，请从下拉列表中选择！" promptTitle="提示：" prompt="请从下拉列表中选择！" sqref="T60">
      <formula1>'[27]数据源ejzd,勿动'!#REF!</formula1>
    </dataValidation>
    <dataValidation type="list" allowBlank="1" showErrorMessage="1" errorTitle="提示" error="【购建年度】，请从下拉列表中选择！" promptTitle="提示：" prompt="请从下拉列表中选择！" sqref="W60">
      <formula1>'[27]数据源ejzd,勿动'!#REF!</formula1>
    </dataValidation>
    <dataValidation type="list" allowBlank="1" showErrorMessage="1" errorTitle="提示" error="【监管单位】，请从下拉列表中选择！" promptTitle="提示：" prompt="请从下拉列表中选择！" sqref="Z60">
      <formula1>'[27]数据源ejzd,勿动'!#REF!</formula1>
    </dataValidation>
    <dataValidation type="list" allowBlank="1" showErrorMessage="1" errorTitle="提示" error="【乡】，请从下拉列表中选择！" promptTitle="提示：" prompt="请从下拉列表中选择！" sqref="B61 B62 B63 B64">
      <formula1>'[25]数据源ejzd,勿动'!#REF!</formula1>
    </dataValidation>
    <dataValidation type="list" allowBlank="1" showErrorMessage="1" errorTitle="提示" error="【单位】，请从下拉列表中选择！" promptTitle="提示：" prompt="请从下拉列表中选择！" sqref="H61 H71 H73 H74 H75 H76 H80 H81 H82">
      <formula1/>
    </dataValidation>
    <dataValidation type="list" allowBlank="1" showErrorMessage="1" errorTitle="提示" error="【资产状态】，请从下拉列表中选择！" promptTitle="提示：" prompt="请从下拉列表中选择！" sqref="N61 N62 N63 N64">
      <formula1>'[25]数据源ejzd,勿动'!#REF!</formula1>
    </dataValidation>
    <dataValidation type="list" allowBlank="1" showErrorMessage="1" errorTitle="提示" error="【资产属性】，请从下拉列表中选择！" promptTitle="提示：" prompt="请从下拉列表中选择！" sqref="P61 P62 P63 P64">
      <formula1>'[25]数据源ejzd,勿动'!#REF!</formula1>
    </dataValidation>
    <dataValidation type="list" allowBlank="1" showErrorMessage="1" errorTitle="提示" error="【资产类别】，请从下拉列表中选择！" promptTitle="提示：" prompt="请从下拉列表中选择！" sqref="Q61 Q62 Q63 Q64">
      <formula1>'[25]数据源ejzd,勿动'!#REF!</formula1>
    </dataValidation>
    <dataValidation type="list" allowBlank="1" showErrorMessage="1" errorTitle="提示" error="【资产形态】，请从下拉列表中选择！" promptTitle="提示：" prompt="请从下拉列表中选择！" sqref="R61 R62 R63">
      <formula1>'[33]数据源ejzd,勿动'!#REF!</formula1>
    </dataValidation>
    <dataValidation type="list" allowBlank="1" showErrorMessage="1" errorTitle="提示" error="【所有权归属类别】，请从下拉列表中选择！" promptTitle="提示：" prompt="请从下拉列表中选择！" sqref="T61">
      <formula1>'[25]数据源ejzd,勿动'!#REF!</formula1>
    </dataValidation>
    <dataValidation type="list" allowBlank="1" showErrorMessage="1" errorTitle="提示" error="【单位】，请从下拉列表中选择！" promptTitle="提示：" prompt="请从下拉列表中选择！" sqref="H62">
      <formula1>'[33]数据源ejzd,勿动'!#REF!</formula1>
    </dataValidation>
    <dataValidation type="list" allowBlank="1" showErrorMessage="1" errorTitle="提示" error="【所有权归属类别】，请从下拉列表中选择！" promptTitle="提示：" prompt="请从下拉列表中选择！" sqref="T62 T63 T64">
      <formula1>'[33]数据源ejzd,勿动'!#REF!</formula1>
    </dataValidation>
    <dataValidation type="list" allowBlank="1" showErrorMessage="1" errorTitle="提示" error="【单位】，请从下拉列表中选择！" promptTitle="提示：" prompt="请从下拉列表中选择！" sqref="H63">
      <formula1>'[34]数据源ejzd,勿动'!#REF!</formula1>
    </dataValidation>
    <dataValidation type="list" allowBlank="1" showErrorMessage="1" errorTitle="提示" error="【资产形态】，请从下拉列表中选择！" promptTitle="提示：" prompt="请从下拉列表中选择！" sqref="R64">
      <formula1>'[25]数据源ejzd,勿动'!#REF!</formula1>
    </dataValidation>
    <dataValidation type="list" allowBlank="1" showErrorMessage="1" errorTitle="提示" error="【乡】，请从下拉列表中选择！" promptTitle="提示：" prompt="请从下拉列表中选择！" sqref="B68 B69 B70 B71 B72 B73 B74 B75 B76">
      <formula1>'[26]数据源ejzd,勿动'!#REF!</formula1>
    </dataValidation>
    <dataValidation type="list" allowBlank="1" showErrorMessage="1" errorTitle="提示" error="【单位】，请从下拉列表中选择！" promptTitle="提示：" prompt="请从下拉列表中选择！" sqref="H68 H69 H70 H72">
      <formula1>'[26]数据源ejzd,勿动'!#REF!</formula1>
    </dataValidation>
    <dataValidation type="list" allowBlank="1" showErrorMessage="1" errorTitle="提示" error="【购建年度】，请从下拉列表中选择！" promptTitle="提示：" prompt="请从下拉列表中选择！" sqref="I68 I69 I70">
      <formula1>'[24]数据源ejzd,勿动'!#REF!</formula1>
    </dataValidation>
    <dataValidation type="list" allowBlank="1" showErrorMessage="1" errorTitle="提示" error="【资产状态】，请从下拉列表中选择！" promptTitle="提示：" prompt="请从下拉列表中选择！" sqref="N68 N69 N70 N71 N72 N73 N74 N75 N76">
      <formula1>'[26]数据源ejzd,勿动'!#REF!</formula1>
    </dataValidation>
    <dataValidation type="list" allowBlank="1" showErrorMessage="1" errorTitle="提示" error="【资产属性】，请从下拉列表中选择！" promptTitle="提示：" prompt="请从下拉列表中选择！" sqref="P68 P69 P70 P71 P72 P73 P74 P75 P76">
      <formula1>'[26]数据源ejzd,勿动'!#REF!</formula1>
    </dataValidation>
    <dataValidation type="list" allowBlank="1" showErrorMessage="1" errorTitle="提示" error="【资产形态】，请从下拉列表中选择！" promptTitle="提示：" prompt="请从下拉列表中选择！" sqref="R68 R69 R70 R71 R72 R73 R74 R75 R76">
      <formula1>'[26]数据源ejzd,勿动'!#REF!</formula1>
    </dataValidation>
    <dataValidation type="list" allowBlank="1" showErrorMessage="1" errorTitle="提示" error="【所有权归属类别】，请从下拉列表中选择！" promptTitle="提示：" prompt="请从下拉列表中选择！" sqref="T68 T69 T70 T71 T72 T73 T74 T75 T76">
      <formula1>'[26]数据源ejzd,勿动'!#REF!</formula1>
    </dataValidation>
    <dataValidation type="list" allowBlank="1" showErrorMessage="1" errorTitle="提示" error="【监管单位】，请从下拉列表中选择！" promptTitle="提示：" prompt="请从下拉列表中选择！" sqref="Z68 Z69 Z70 Z71 Z72 Z73 Z74 Z75 Z76">
      <formula1>'[26]数据源ejzd,勿动'!#REF!</formula1>
    </dataValidation>
    <dataValidation type="list" allowBlank="1" showErrorMessage="1" errorTitle="提示" error="【乡】，请从下拉列表中选择！" promptTitle="提示：" prompt="请从下拉列表中选择！" sqref="B77 B78 B79">
      <formula1>'[28]数据源ejzd,勿动'!#REF!</formula1>
    </dataValidation>
    <dataValidation type="list" allowBlank="1" showErrorMessage="1" errorTitle="提示" error="【单位】，请从下拉列表中选择！" promptTitle="提示：" prompt="请从下拉列表中选择！" sqref="H77 H78 H79">
      <formula1>'[28]数据源ejzd,勿动'!#REF!</formula1>
    </dataValidation>
    <dataValidation type="list" allowBlank="1" showErrorMessage="1" errorTitle="提示" error="【资产状态】，请从下拉列表中选择！" promptTitle="提示：" prompt="请从下拉列表中选择！" sqref="N77 N78 N79">
      <formula1>'[28]数据源ejzd,勿动'!#REF!</formula1>
    </dataValidation>
    <dataValidation type="list" allowBlank="1" showErrorMessage="1" errorTitle="提示" error="【资产属性】，请从下拉列表中选择！" promptTitle="提示：" prompt="请从下拉列表中选择！" sqref="P77 P78 P79">
      <formula1>'[28]数据源ejzd,勿动'!#REF!</formula1>
    </dataValidation>
    <dataValidation type="list" allowBlank="1" showErrorMessage="1" errorTitle="提示" error="【资产类别】，请从下拉列表中选择！" promptTitle="提示：" prompt="请从下拉列表中选择！" sqref="Q77 Q78 Q79">
      <formula1>'[28]数据源ejzd,勿动'!#REF!</formula1>
    </dataValidation>
    <dataValidation type="list" allowBlank="1" showErrorMessage="1" errorTitle="提示" error="【资产形态】，请从下拉列表中选择！" promptTitle="提示：" prompt="请从下拉列表中选择！" sqref="R77 R78 R79">
      <formula1>'[28]数据源ejzd,勿动'!#REF!</formula1>
    </dataValidation>
    <dataValidation type="list" allowBlank="1" showErrorMessage="1" errorTitle="提示" error="【所有权归属类别】，请从下拉列表中选择！" promptTitle="提示：" prompt="请从下拉列表中选择！" sqref="T65:T67">
      <formula1>'[32]数据源ejzd,勿动'!#REF!</formula1>
    </dataValidation>
    <dataValidation type="list" allowBlank="1" showErrorMessage="1" errorTitle="提示" error="【资产属性】，请从下拉列表中选择！" promptTitle="提示：" prompt="请从下拉列表中选择！" sqref="P87">
      <formula1>'[38]数据源ejzd,勿动'!#REF!</formula1>
    </dataValidation>
    <dataValidation type="list" allowBlank="1" showErrorMessage="1" errorTitle="提示" error="【所有权归属类别】，请从下拉列表中选择！" promptTitle="提示：" prompt="请从下拉列表中选择！" sqref="T77 T78 T79">
      <formula1>'[28]数据源ejzd,勿动'!#REF!</formula1>
    </dataValidation>
    <dataValidation type="list" allowBlank="1" showErrorMessage="1" errorTitle="提示" error="【乡】，请从下拉列表中选择！" promptTitle="提示：" prompt="请从下拉列表中选择！" sqref="B80 B81 B82">
      <formula1/>
    </dataValidation>
    <dataValidation type="list" allowBlank="1" showErrorMessage="1" errorTitle="提示" error="【资产形态】，请从下拉列表中选择！" promptTitle="提示：" prompt="请从下拉列表中选择！" sqref="R84 R88 R89">
      <formula1>'[39]数据源ejzd,勿动'!#REF!</formula1>
    </dataValidation>
    <dataValidation type="list" allowBlank="1" showErrorMessage="1" errorTitle="提示" error="【购建年度】，请从下拉列表中选择！" promptTitle="提示：" prompt="请从下拉列表中选择！" sqref="I80 I81 I82">
      <formula1/>
    </dataValidation>
    <dataValidation type="list" allowBlank="1" showErrorMessage="1" errorTitle="提示" error="【资产状态】，请从下拉列表中选择！" promptTitle="提示：" prompt="请从下拉列表中选择！" sqref="N80 N81 N82">
      <formula1/>
    </dataValidation>
    <dataValidation type="list" allowBlank="1" showErrorMessage="1" errorTitle="提示" error="【资产类别】，请从下拉列表中选择！" promptTitle="提示：" prompt="请从下拉列表中选择！" sqref="Q80 Q81 Q82">
      <formula1/>
    </dataValidation>
    <dataValidation type="list" allowBlank="1" showErrorMessage="1" errorTitle="提示" error="【乡】，请从下拉列表中选择！" promptTitle="提示：" prompt="请从下拉列表中选择！" sqref="B83">
      <formula1>'[35]数据源ejzd,勿动'!#REF!</formula1>
    </dataValidation>
    <dataValidation type="list" allowBlank="1" showErrorMessage="1" errorTitle="提示" error="【单位】，请从下拉列表中选择！" promptTitle="提示：" prompt="请从下拉列表中选择！" sqref="H83">
      <formula1>'[35]数据源ejzd,勿动'!#REF!</formula1>
    </dataValidation>
    <dataValidation type="list" allowBlank="1" showErrorMessage="1" errorTitle="提示" error="【购建年度】，请从下拉列表中选择！" promptTitle="提示：" prompt="请从下拉列表中选择！" sqref="I83">
      <formula1>'[39]数据源ejzd,勿动'!#REF!</formula1>
    </dataValidation>
    <dataValidation type="list" allowBlank="1" showErrorMessage="1" errorTitle="提示" error="【资产状态】，请从下拉列表中选择！" promptTitle="提示：" prompt="请从下拉列表中选择！" sqref="N83">
      <formula1>'[35]数据源ejzd,勿动'!#REF!</formula1>
    </dataValidation>
    <dataValidation type="list" allowBlank="1" showErrorMessage="1" errorTitle="提示" error="【资产属性】，请从下拉列表中选择！" promptTitle="提示：" prompt="请从下拉列表中选择！" sqref="P83">
      <formula1>'[35]数据源ejzd,勿动'!#REF!</formula1>
    </dataValidation>
    <dataValidation type="list" allowBlank="1" showErrorMessage="1" errorTitle="提示" error="【资产类别】，请从下拉列表中选择！" promptTitle="提示：" prompt="请从下拉列表中选择！" sqref="Q83">
      <formula1>'[35]数据源ejzd,勿动'!#REF!</formula1>
    </dataValidation>
    <dataValidation type="list" allowBlank="1" showErrorMessage="1" errorTitle="提示" error="【所有权归属类别】，请从下拉列表中选择！" promptTitle="提示：" prompt="请从下拉列表中选择！" sqref="T83">
      <formula1>'[35]数据源ejzd,勿动'!#REF!</formula1>
    </dataValidation>
    <dataValidation type="list" allowBlank="1" showErrorMessage="1" errorTitle="提示" error="【监管单位】，请从下拉列表中选择！" promptTitle="提示：" prompt="请从下拉列表中选择！" sqref="Z83 Z84 Z88 Z89">
      <formula1>'[39]数据源ejzd,勿动'!#REF!</formula1>
    </dataValidation>
    <dataValidation type="list" allowBlank="1" showErrorMessage="1" errorTitle="提示" error="【乡】，请从下拉列表中选择！" promptTitle="提示：" prompt="请从下拉列表中选择！" sqref="B84 B88 C88 B89 C89">
      <formula1>'[39]数据源ejzd,勿动'!#REF!</formula1>
    </dataValidation>
    <dataValidation type="list" allowBlank="1" showErrorMessage="1" errorTitle="提示" error="【单位】，请从下拉列表中选择！" promptTitle="提示：" prompt="请从下拉列表中选择！" sqref="H84 H88 H89">
      <formula1>'[39]数据源ejzd,勿动'!#REF!</formula1>
    </dataValidation>
    <dataValidation type="list" allowBlank="1" showErrorMessage="1" errorTitle="提示" error="【购建年度】，请从下拉列表中选择！" promptTitle="提示：" prompt="请从下拉列表中选择！" sqref="I84 I87 I88 I89 I85:I86">
      <formula1>'[36]数据源ejzd,勿动'!#REF!</formula1>
    </dataValidation>
    <dataValidation type="list" allowBlank="1" showErrorMessage="1" errorTitle="提示" error="【资产属性】，请从下拉列表中选择！" promptTitle="提示：" prompt="请从下拉列表中选择！" sqref="P84 P88 P89">
      <formula1>'[39]数据源ejzd,勿动'!#REF!</formula1>
    </dataValidation>
    <dataValidation type="list" allowBlank="1" showErrorMessage="1" errorTitle="提示" error="【单位】，请从下拉列表中选择！" promptTitle="提示：" prompt="请从下拉列表中选择！" sqref="H85 H86">
      <formula1>'[37]数据源ejzd,勿动'!#REF!</formula1>
    </dataValidation>
    <dataValidation type="list" allowBlank="1" showErrorMessage="1" errorTitle="提示" error="【资产类别】，请从下拉列表中选择！" promptTitle="提示：" prompt="请从下拉列表中选择！" sqref="Q84 Q88 Q89">
      <formula1>'[39]数据源ejzd,勿动'!#REF!</formula1>
    </dataValidation>
    <dataValidation type="list" allowBlank="1" showErrorMessage="1" errorTitle="提示" error="【所有权归属类别】，请从下拉列表中选择！" promptTitle="提示：" prompt="请从下拉列表中选择！" sqref="T84 T88 T89">
      <formula1>'[39]数据源ejzd,勿动'!#REF!</formula1>
    </dataValidation>
    <dataValidation type="list" allowBlank="1" showErrorMessage="1" errorTitle="提示" error="【乡】，请从下拉列表中选择！" promptTitle="提示：" prompt="请从下拉列表中选择！" sqref="B85 B86">
      <formula1>'[37]数据源ejzd,勿动'!#REF!</formula1>
    </dataValidation>
    <dataValidation type="list" allowBlank="1" showErrorMessage="1" errorTitle="提示" error="【资产状态】，请从下拉列表中选择！" promptTitle="提示：" prompt="请从下拉列表中选择！" sqref="N85 N86">
      <formula1>'[37]数据源ejzd,勿动'!#REF!</formula1>
    </dataValidation>
    <dataValidation type="list" allowBlank="1" showErrorMessage="1" errorTitle="提示" error="【资产类别】，请从下拉列表中选择！" promptTitle="提示：" prompt="请从下拉列表中选择！" sqref="Q85 Q86">
      <formula1>'[37]数据源ejzd,勿动'!#REF!</formula1>
    </dataValidation>
    <dataValidation type="list" allowBlank="1" showErrorMessage="1" errorTitle="提示" error="【资产形态】，请从下拉列表中选择！" promptTitle="提示：" prompt="请从下拉列表中选择！" sqref="R85 R86">
      <formula1>'[37]数据源ejzd,勿动'!#REF!</formula1>
    </dataValidation>
    <dataValidation type="list" allowBlank="1" showErrorMessage="1" errorTitle="提示" error="【所有权归属类别】，请从下拉列表中选择！" promptTitle="提示：" prompt="请从下拉列表中选择！" sqref="T85 T86">
      <formula1>'[37]数据源ejzd,勿动'!#REF!</formula1>
    </dataValidation>
    <dataValidation type="list" allowBlank="1" showErrorMessage="1" errorTitle="提示" error="【乡】，请从下拉列表中选择！" promptTitle="提示：" prompt="请从下拉列表中选择！" sqref="B87">
      <formula1>'[38]数据源ejzd,勿动'!#REF!</formula1>
    </dataValidation>
    <dataValidation type="list" allowBlank="1" showErrorMessage="1" errorTitle="提示" error="【单位】，请从下拉列表中选择！" promptTitle="提示：" prompt="请从下拉列表中选择！" sqref="H87">
      <formula1>'[38]数据源ejzd,勿动'!#REF!</formula1>
    </dataValidation>
    <dataValidation type="list" allowBlank="1" showErrorMessage="1" errorTitle="提示" error="【资产状态】，请从下拉列表中选择！" promptTitle="提示：" prompt="请从下拉列表中选择！" sqref="N87">
      <formula1>'[38]数据源ejzd,勿动'!#REF!</formula1>
    </dataValidation>
    <dataValidation type="list" allowBlank="1" showErrorMessage="1" errorTitle="提示" error="【资产类别】，请从下拉列表中选择！" promptTitle="提示：" prompt="请从下拉列表中选择！" sqref="Q87">
      <formula1>'[38]数据源ejzd,勿动'!#REF!</formula1>
    </dataValidation>
    <dataValidation type="list" allowBlank="1" showErrorMessage="1" errorTitle="提示" error="【资产形态】，请从下拉列表中选择！" promptTitle="提示：" prompt="请从下拉列表中选择！" sqref="R87">
      <formula1>'[38]数据源ejzd,勿动'!#REF!</formula1>
    </dataValidation>
    <dataValidation type="list" allowBlank="1" showErrorMessage="1" errorTitle="提示" error="【监管单位】，请从下拉列表中选择！" promptTitle="提示：" prompt="请从下拉列表中选择！" sqref="Z87">
      <formula1>'[38]数据源ejzd,勿动'!#REF!</formula1>
    </dataValidation>
    <dataValidation type="list" allowBlank="1" showErrorMessage="1" errorTitle="提示" error="【乡】，请从下拉列表中选择！" promptTitle="提示：" prompt="请从下拉列表中选择！" sqref="B65:B67">
      <formula1>'[32]数据源ejzd,勿动'!#REF!</formula1>
    </dataValidation>
    <dataValidation type="list" allowBlank="1" showErrorMessage="1" errorTitle="提示" error="【单位】，请从下拉列表中选择！" promptTitle="提示：" prompt="请从下拉列表中选择！" sqref="H65:H67">
      <formula1>'[32]数据源ejzd,勿动'!#REF!</formula1>
    </dataValidation>
    <dataValidation type="list" allowBlank="1" showErrorMessage="1" errorTitle="提示" error="【购建年度】，请从下拉列表中选择！" promptTitle="提示：" prompt="请从下拉列表中选择！" sqref="I71:I76">
      <formula1>'[26]数据源ejzd,勿动'!#REF!</formula1>
    </dataValidation>
    <dataValidation type="list" allowBlank="1" showErrorMessage="1" errorTitle="提示" error="【资产状态】，请从下拉列表中选择！" promptTitle="提示：" prompt="请从下拉列表中选择！" sqref="N65:N67">
      <formula1>'[32]数据源ejzd,勿动'!#REF!</formula1>
    </dataValidation>
    <dataValidation type="list" allowBlank="1" showErrorMessage="1" errorTitle="提示" error="【资产属性】，请从下拉列表中选择！" promptTitle="提示：" prompt="请从下拉列表中选择！" sqref="P39:P41 P42:P44">
      <formula1>'[21]数据源ejzd,勿动'!#REF!</formula1>
    </dataValidation>
    <dataValidation type="list" allowBlank="1" showErrorMessage="1" errorTitle="提示" error="【资产形态】，请从下拉列表中选择！" promptTitle="提示：" prompt="请从下拉列表中选择！" sqref="R39:R41 R42:R44">
      <formula1>'[21]数据源ejzd,勿动'!#REF!</formula1>
    </dataValidation>
    <dataValidation type="list" allowBlank="1" showErrorMessage="1" errorTitle="提示" error="【资产类别】，请从下拉列表中选择！" promptTitle="提示：" prompt="请从下拉列表中选择！" sqref="Q39:Q41 Q42:Q44">
      <formula1>'[21]数据源ejzd,勿动'!#REF!</formula1>
    </dataValidation>
    <dataValidation type="list" allowBlank="1" showErrorMessage="1" errorTitle="提示" error="【资产形态】，请从下拉列表中选择！" promptTitle="提示：" prompt="请从下拉列表中选择！" sqref="R65:R67">
      <formula1>'[32]数据源ejzd,勿动'!#REF!</formula1>
    </dataValidation>
    <dataValidation type="list" allowBlank="1" showErrorMessage="1" errorTitle="提示" error="【监管单位】，请从下拉列表中选择！" promptTitle="提示：" prompt="请从下拉列表中选择！" sqref="Z39:Z41 Z42:Z44">
      <formula1>'[21]数据源ejzd,勿动'!#REF!</formula1>
    </dataValidation>
  </dataValidations>
  <printOptions horizontalCentered="1"/>
  <pageMargins left="0.550694444444444" right="0.629861111111111" top="0.66875" bottom="0.629861111111111" header="0.5" footer="0.5"/>
  <pageSetup paperSize="8"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TianEr</cp:lastModifiedBy>
  <dcterms:created xsi:type="dcterms:W3CDTF">2023-05-25T07:25:00Z</dcterms:created>
  <dcterms:modified xsi:type="dcterms:W3CDTF">2023-05-26T07:41:20Z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6E574A3A296A47009F2172FF678F09E5_11</vt:lpwstr>
  </property>
  <property fmtid="{D5CDD505-2E9C-101B-9397-08002B2CF9AE}" pid="3" name="KSOProductBuildVer">
    <vt:lpwstr>2052-11.1.0.14309</vt:lpwstr>
  </property>
</Properties>
</file>