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 activeTab="4"/>
  </bookViews>
  <sheets>
    <sheet name="目录" sheetId="26" r:id="rId1"/>
    <sheet name="表01 一般公共预算收入决算表" sheetId="2" r:id="rId2"/>
    <sheet name="表02 本级一般公共预算收入决算表" sheetId="27" r:id="rId3"/>
    <sheet name="表03 一般公共预算支出决算表" sheetId="15" r:id="rId4"/>
    <sheet name="表04 本级一般公共预算支出决算表" sheetId="20" r:id="rId5"/>
    <sheet name="表05 本级一般公共预算基本支出经济分类决算表" sheetId="5" r:id="rId6"/>
    <sheet name="表06 对乡镇税收返还决算表" sheetId="25" r:id="rId7"/>
    <sheet name="表07 一般性转移支付决算表" sheetId="39" r:id="rId8"/>
    <sheet name="表08一般公共预算专项转移支付分地区、分项目决算表" sheetId="29" r:id="rId9"/>
    <sheet name="表09 地方政府一般债务限额和余额情况表" sheetId="6" r:id="rId10"/>
    <sheet name="表10 政府性基金收入决算表" sheetId="7" r:id="rId11"/>
    <sheet name="表11 本级政府性基金收入决算表" sheetId="30" r:id="rId12"/>
    <sheet name="表12 政府性基金支出决算表" sheetId="16" r:id="rId13"/>
    <sheet name="表13 本级政府性基金支出决算表" sheetId="24" r:id="rId14"/>
    <sheet name="表14 政府性基金专项转移支付分地区、分项目决算表" sheetId="23" r:id="rId15"/>
    <sheet name="表15 地方政府专项债务限额和余额情况表" sheetId="9" r:id="rId16"/>
    <sheet name="表16 国有资本经营收入决算表" sheetId="10" r:id="rId17"/>
    <sheet name="表17 本级国有资本经营收入决算表" sheetId="31" r:id="rId18"/>
    <sheet name="表18 国有资本经营支出决算表" sheetId="11" r:id="rId19"/>
    <sheet name="表19 本级国有资本经营预算支出决算表" sheetId="22" r:id="rId20"/>
    <sheet name="表20 国有资本经营预算专项转移支付分地区、分项目决算表" sheetId="21" r:id="rId21"/>
    <sheet name="表21 社会保险基金收入决算表" sheetId="17" r:id="rId22"/>
    <sheet name="表22 社会保险基金支出决算表" sheetId="18" r:id="rId23"/>
    <sheet name="表23 城乡居民基本养老保险收支决算表" sheetId="33" r:id="rId24"/>
    <sheet name="表24 机关事业单位基本养老保险收支决算表" sheetId="34" r:id="rId25"/>
    <sheet name="表25 职工基本医疗保险(含生育保险)收支决算表" sheetId="35" r:id="rId26"/>
    <sheet name="表26 城乡居民基本医疗保险基金收支决算表" sheetId="36" r:id="rId27"/>
    <sheet name="表27 工伤保险基金收支决算表" sheetId="37" r:id="rId28"/>
    <sheet name="表28 失业保险基金收支决算表" sheetId="38" r:id="rId29"/>
    <sheet name="表29 地方政府债券转贷情况表" sheetId="42" r:id="rId30"/>
    <sheet name="表30 地方政府、还本付息决算表" sheetId="43" r:id="rId31"/>
  </sheets>
  <externalReferences>
    <externalReference r:id="rId32"/>
  </externalReferences>
  <definedNames>
    <definedName name="_xlnm._FilterDatabase" localSheetId="4" hidden="1">'表04 本级一般公共预算支出决算表'!$A$3:$B$1316</definedName>
    <definedName name="_xlnm._FilterDatabase" localSheetId="1" hidden="1">'表01 一般公共预算收入决算表'!$A$4:$B$34</definedName>
    <definedName name="_Order1" hidden="1">255</definedName>
    <definedName name="_Order2" hidden="1">255</definedName>
    <definedName name="BM8_SelectZBM.BM8_ZBMChangeKMM">[1]!BM8_SelectZBM.BM8_ZBMChangeKMM</definedName>
    <definedName name="BM8_SelectZBM.BM8_ZBMminusOption">[1]!BM8_SelectZBM.BM8_ZBMminusOption</definedName>
    <definedName name="BM8_SelectZBM.BM8_ZBMSumOption">[1]!BM8_SelectZBM.BM8_ZBMSumOption</definedName>
    <definedName name="Database" hidden="1">#REF!</definedName>
    <definedName name="_xlnm.Print_Area" localSheetId="1">'表01 一般公共预算收入决算表'!$A$1:$B$34</definedName>
    <definedName name="_xlnm.Print_Area" localSheetId="5">'表05 本级一般公共预算基本支出经济分类决算表'!$A$1:$B$68</definedName>
    <definedName name="_xlnm.Print_Area" localSheetId="9">'表09 地方政府一般债务限额和余额情况表'!$A$1:$F$2</definedName>
    <definedName name="_xlnm.Print_Area" localSheetId="10">'表10 政府性基金收入决算表'!$A$1:$B$73</definedName>
    <definedName name="_xlnm.Print_Area" localSheetId="15">'表15 地方政府专项债务限额和余额情况表'!$A$1:$D$2</definedName>
    <definedName name="_xlnm.Print_Area" localSheetId="16">'表16 国有资本经营收入决算表'!$A$1:$B$54</definedName>
    <definedName name="_xlnm.Print_Area" localSheetId="18">'表18 国有资本经营支出决算表'!$A$1:$B$33</definedName>
    <definedName name="_xlnm.Print_Titles" localSheetId="1">'表01 一般公共预算收入决算表'!$1:$3</definedName>
    <definedName name="_xlnm.Print_Titles" localSheetId="5">'表05 本级一般公共预算基本支出经济分类决算表'!$1:$3</definedName>
    <definedName name="_xlnm.Print_Titles" localSheetId="10">'表10 政府性基金收入决算表'!$1:$3</definedName>
    <definedName name="_xlnm.Print_Titles" localSheetId="16">'表16 国有资本经营收入决算表'!$1:$3</definedName>
    <definedName name="_xlnm.Print_Titles" localSheetId="18">'表18 国有资本经营支出决算表'!$1:$3</definedName>
    <definedName name="汇率">#REF!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_xlnm.Print_Titles" localSheetId="29">'表29 地方政府债券转贷情况表'!$3:$3</definedName>
    <definedName name="_xlnm.Print_Area" localSheetId="30">'表30 地方政府、还本付息决算表'!$A$1:$B$13</definedName>
    <definedName name="_xlnm._FilterDatabase" localSheetId="30" hidden="1">'表30 地方政府、还本付息决算表'!$A$1:$C$16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<sst xmlns="http://schemas.openxmlformats.org/spreadsheetml/2006/main" count="4001" uniqueCount="2061">
  <si>
    <t>2023年大冶市政府决算表公开目录</t>
  </si>
  <si>
    <t>表号</t>
  </si>
  <si>
    <t>表名</t>
  </si>
  <si>
    <t>第一部分:一般公共预算</t>
  </si>
  <si>
    <t>表01</t>
  </si>
  <si>
    <t>2023年大冶市一般公共预算收入决算表</t>
  </si>
  <si>
    <t>表02</t>
  </si>
  <si>
    <t>2023年大冶市本级一般公共预算收入决算表</t>
  </si>
  <si>
    <t>表03</t>
  </si>
  <si>
    <t>2023年大冶市一般公共预算支出决算表</t>
  </si>
  <si>
    <t>表04</t>
  </si>
  <si>
    <t>2023年大冶市本级一般公共预算支出决算表</t>
  </si>
  <si>
    <t>表05</t>
  </si>
  <si>
    <t>2023年大冶市本级一般公共预算基本支出经济分类决算表</t>
  </si>
  <si>
    <t>表06</t>
  </si>
  <si>
    <t>2023年大冶市对乡镇税收返还决算表</t>
  </si>
  <si>
    <t>表07</t>
  </si>
  <si>
    <t>2023年大冶市一般性转移支付决算表</t>
  </si>
  <si>
    <t>表08</t>
  </si>
  <si>
    <t>2023年大冶市一般公共预算专项转移支付分地区、分项目决算表</t>
  </si>
  <si>
    <t>表09</t>
  </si>
  <si>
    <t>2023年大冶市地方政府一般债务限额和余额情况表</t>
  </si>
  <si>
    <t>第二部分:政府性基金预算</t>
  </si>
  <si>
    <t>表10</t>
  </si>
  <si>
    <t>2023年大冶市政府性基金收入决算表</t>
  </si>
  <si>
    <t>表11</t>
  </si>
  <si>
    <t>2023年大冶市本级政府性基金收入决算表</t>
  </si>
  <si>
    <t>表12</t>
  </si>
  <si>
    <t>2023年大冶市政府性基金支出决算表</t>
  </si>
  <si>
    <t>表13</t>
  </si>
  <si>
    <t>2023年大冶市本级政府性基金支出决算表</t>
  </si>
  <si>
    <t>表14</t>
  </si>
  <si>
    <t>2023年大冶市政府性基金专项转移支付分地区、分项目决算表</t>
  </si>
  <si>
    <t>表15</t>
  </si>
  <si>
    <t>2023年大冶市地方政府专项债务限额和余额情况表</t>
  </si>
  <si>
    <t>第三部分:国有资本经营预算</t>
  </si>
  <si>
    <t>表16</t>
  </si>
  <si>
    <t>2023年大冶市国有资本经营收入决算表</t>
  </si>
  <si>
    <t>表17</t>
  </si>
  <si>
    <t>2023年大冶市本级国有资本经营收入决算表</t>
  </si>
  <si>
    <t>表18</t>
  </si>
  <si>
    <t>2023年大冶市国有资本经营支出决算表</t>
  </si>
  <si>
    <t>表19</t>
  </si>
  <si>
    <t>2023年大冶市本级国有资本经营预算支出决算表</t>
  </si>
  <si>
    <t>表20</t>
  </si>
  <si>
    <t>2023年大冶市国有资本经营预算专项转移支付分地区、分项目决算表</t>
  </si>
  <si>
    <t>第四部分:社会保险基金预算</t>
  </si>
  <si>
    <t>表21</t>
  </si>
  <si>
    <t>2023年大冶市社会保险基金收入决算表</t>
  </si>
  <si>
    <t>表22</t>
  </si>
  <si>
    <t>2023年大冶市社会保险基金支出决算表</t>
  </si>
  <si>
    <t>表23</t>
  </si>
  <si>
    <t>2023年大冶市城乡居民基本养老保险收支决算表</t>
  </si>
  <si>
    <t>表24</t>
  </si>
  <si>
    <t>2023年大冶市机关事业单位基本养老保险收支决算表</t>
  </si>
  <si>
    <t>表25</t>
  </si>
  <si>
    <t>2023年大冶市职工基本医疗保险(含生育保险)收支决算表</t>
  </si>
  <si>
    <t>表26</t>
  </si>
  <si>
    <t>2023年大冶市城乡居民基本医疗保险基金收支决算表</t>
  </si>
  <si>
    <t>表27</t>
  </si>
  <si>
    <t>2023年大冶市工伤保险基金收支决算表</t>
  </si>
  <si>
    <t>表28</t>
  </si>
  <si>
    <t>2023年大冶市失业保险基金收支决算表</t>
  </si>
  <si>
    <t>第五部分:地方政府债务情况</t>
  </si>
  <si>
    <t xml:space="preserve">表29 </t>
  </si>
  <si>
    <t>2023年地方政府债券转贷情况表</t>
  </si>
  <si>
    <t xml:space="preserve">表30 </t>
  </si>
  <si>
    <t>2023年地方政府、还本付息决算表</t>
  </si>
  <si>
    <t>单位：万元</t>
  </si>
  <si>
    <t>项    目</t>
  </si>
  <si>
    <t>决算数</t>
  </si>
  <si>
    <t>一般公共预算收入</t>
  </si>
  <si>
    <t xml:space="preserve">  税收收入</t>
  </si>
  <si>
    <t xml:space="preserve">  增值税</t>
  </si>
  <si>
    <t xml:space="preserve">  消费税</t>
  </si>
  <si>
    <t xml:space="preserve">  企业所得税</t>
  </si>
  <si>
    <t xml:space="preserve">  企业所得税退税</t>
  </si>
  <si>
    <t xml:space="preserve">  个人所得税(款)</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</si>
  <si>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</si>
  <si>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</si>
  <si>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</si>
  <si>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</si>
  <si>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</si>
  <si>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</si>
  <si>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车船税(款)</t>
  </si>
  <si>
    <t xml:space="preserve">  船舶吨税(款)</t>
  </si>
  <si>
    <t xml:space="preserve">  车辆购置税(款)</t>
  </si>
  <si>
    <t xml:space="preserve">  关税(款)</t>
  </si>
  <si>
    <t xml:space="preserve">  耕地占用税(款)</t>
  </si>
  <si>
    <t xml:space="preserve">  契税(款)</t>
  </si>
  <si>
    <t xml:space="preserve">  烟叶税(款)</t>
  </si>
  <si>
    <t xml:space="preserve">  环境保护税(款)</t>
  </si>
  <si>
    <t xml:space="preserve">  其他税收收入(款)</t>
  </si>
  <si>
    <t>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</si>
  <si>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</si>
  <si>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</si>
  <si>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</si>
  <si>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</si>
  <si>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</si>
  <si>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</si>
  <si>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</si>
  <si>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其他收入(款)</t>
  </si>
  <si>
    <t>上级补助收入</t>
  </si>
  <si>
    <t xml:space="preserve">  返还性收入</t>
  </si>
  <si>
    <t xml:space="preserve">    所得税基数返还收入</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</si>
  <si>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</si>
  <si>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</si>
  <si>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</si>
  <si>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</si>
  <si>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</si>
  <si>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 xml:space="preserve">  一般性转移支付收入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</si>
  <si>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</si>
  <si>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</si>
  <si>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</si>
  <si>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</si>
  <si>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</si>
  <si>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</si>
  <si>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</si>
  <si>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</si>
  <si>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</si>
  <si>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</si>
  <si>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</si>
  <si>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边境地区转移支付收入</t>
  </si>
  <si>
    <t xml:space="preserve">    欠发达地区转移支付收入</t>
  </si>
  <si>
    <t xml:space="preserve">    一般公共服务共同财政事权转移支付收入  </t>
  </si>
  <si>
    <t xml:space="preserve">    外交共同财政事权转移支付收入  </t>
  </si>
  <si>
    <t xml:space="preserve">    国防共同财政事权转移支付收入  </t>
  </si>
  <si>
    <t xml:space="preserve">    公共安全共同财政事权转移支付收入  </t>
  </si>
  <si>
    <t xml:space="preserve">    教育共同财政事权转移支付收入  </t>
  </si>
  <si>
    <t xml:space="preserve">    科学技术共同财政事权转移支付收入  </t>
  </si>
  <si>
    <t xml:space="preserve">    文化旅游体育与传媒共同财政事权转移支付收入  </t>
  </si>
  <si>
    <t xml:space="preserve">    社会保障和就业共同财政事权转移支付收入  </t>
  </si>
  <si>
    <t xml:space="preserve">    医疗卫生共同财政事权转移支付收入  </t>
  </si>
  <si>
    <t xml:space="preserve">    节能环保共同财政事权转移支付收入  </t>
  </si>
  <si>
    <t xml:space="preserve">    城乡社区共同财政事权转移支付收入  </t>
  </si>
  <si>
    <t xml:space="preserve">    农林水共同财政事权转移支付收入  </t>
  </si>
  <si>
    <t xml:space="preserve">    交通运输共同财政事权转移支付收入  </t>
  </si>
  <si>
    <t xml:space="preserve">    资源勘探工业信息等共同财政事权转移支付收入  </t>
  </si>
  <si>
    <t xml:space="preserve">    商业服务业等共同财政事权转移支付收入  </t>
  </si>
  <si>
    <t xml:space="preserve">    金融共同财政事权转移支付收入  </t>
  </si>
  <si>
    <t xml:space="preserve">    自然资源海洋气象等共同财政事权转移支付收入  </t>
  </si>
  <si>
    <t xml:space="preserve">    住房保障共同财政事权转移支付收入  </t>
  </si>
  <si>
    <t xml:space="preserve">    粮油物资储备共同财政事权转移支付收入  </t>
  </si>
  <si>
    <t xml:space="preserve">    灾害防治及应急管理共同财政事权转移支付收入  </t>
  </si>
  <si>
    <t xml:space="preserve">    其他共同财政事权转移支付收入  </t>
  </si>
  <si>
    <t xml:space="preserve">    增值税留抵退税转移支付收入</t>
  </si>
  <si>
    <t xml:space="preserve">    其他退税减税降费转移支付收入</t>
  </si>
  <si>
    <t xml:space="preserve">    补充县区财力转移支付收入</t>
  </si>
  <si>
    <t xml:space="preserve">    其他一般性转移支付收入</t>
  </si>
  <si>
    <t xml:space="preserve">  专项转移支付收入</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</si>
  <si>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</si>
  <si>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</si>
  <si>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</si>
  <si>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</si>
  <si>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</si>
  <si>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</si>
  <si>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</si>
  <si>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</si>
  <si>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</si>
  <si>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</si>
  <si>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</si>
  <si>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</si>
  <si>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</si>
  <si>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</si>
  <si>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</si>
  <si>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</si>
  <si>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</si>
  <si>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</si>
  <si>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</si>
  <si>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</si>
  <si>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</si>
  <si>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下级上解收入</t>
  </si>
  <si>
    <t xml:space="preserve">  体制上解收入</t>
  </si>
  <si>
    <t xml:space="preserve">  专项上解收入</t>
  </si>
  <si>
    <t>待偿债置换一般债券上年结余</t>
  </si>
  <si>
    <t>上年结余</t>
  </si>
  <si>
    <t xml:space="preserve">调入资金   </t>
  </si>
  <si>
    <t xml:space="preserve">  从政府性基金预算调入</t>
  </si>
  <si>
    <t xml:space="preserve">  从国有资本经营预算调入</t>
  </si>
  <si>
    <t xml:space="preserve">  从其他资金调入</t>
  </si>
  <si>
    <t>债务收入</t>
  </si>
  <si>
    <t xml:space="preserve">  地方政府债务收入</t>
  </si>
  <si>
    <t xml:space="preserve">    一般债务收入</t>
  </si>
  <si>
    <t xml:space="preserve">      地方政府一般债券收入</t>
  </si>
  <si>
    <t xml:space="preserve">      地方政府向外国政府借款收入</t>
  </si>
  <si>
    <t xml:space="preserve">      地方政府向国际组织借款收入</t>
  </si>
  <si>
    <t xml:space="preserve">      地方政府其他一般债务收入</t>
  </si>
  <si>
    <t>债务转贷收入</t>
  </si>
  <si>
    <t xml:space="preserve">  地方政府一般债务转贷收入</t>
  </si>
  <si>
    <t xml:space="preserve">    地方政府一般债券转贷收入</t>
  </si>
  <si>
    <t xml:space="preserve">    地方政府向外国政府借款转贷收入</t>
  </si>
  <si>
    <t xml:space="preserve">    地方政府向国际组织借款转贷收入</t>
  </si>
  <si>
    <t xml:space="preserve">    地方政府其他一般债务转贷收入</t>
  </si>
  <si>
    <t>国债转贷收入</t>
  </si>
  <si>
    <t>国债转贷资金上年结余</t>
  </si>
  <si>
    <t>国债转贷转补助数</t>
  </si>
  <si>
    <t>动用预算稳定调节基金</t>
  </si>
  <si>
    <t>区域间转移性收入</t>
  </si>
  <si>
    <t xml:space="preserve">  接受其他地区援助收入</t>
  </si>
  <si>
    <t xml:space="preserve">    接受其他省(自治区、直辖市、计划单列市)援助收入</t>
  </si>
  <si>
    <t xml:space="preserve">    接受省内其他地市(区)援助收入</t>
  </si>
  <si>
    <t xml:space="preserve">    接受市内其他县市(区)援助收入</t>
  </si>
  <si>
    <t xml:space="preserve">  生态保护补偿转移性收入</t>
  </si>
  <si>
    <t xml:space="preserve">    其他省(自治区、直辖市、计划单列市)横向生态保护补偿转移性收入</t>
  </si>
  <si>
    <t xml:space="preserve">    省内其他地市(区)横向生态保护补偿转移性收入</t>
  </si>
  <si>
    <t xml:space="preserve">    市内其他县市(区)横向生态保护补偿转移性收入</t>
  </si>
  <si>
    <t xml:space="preserve">  土地指标调剂转移性收入</t>
  </si>
  <si>
    <t xml:space="preserve">    其他省(自治区、直辖市、计划单列市)横向土地指标调剂转移性收入</t>
  </si>
  <si>
    <t xml:space="preserve">    省内其他地市(区)横向土地指标调剂转移性收入</t>
  </si>
  <si>
    <t xml:space="preserve">    市内其他县市(区)横向土地指标调剂转移性收入</t>
  </si>
  <si>
    <t xml:space="preserve">  其他转移性收入</t>
  </si>
  <si>
    <t xml:space="preserve">    其他省(自治区、直辖市、计划单列市)其他转移性收入</t>
  </si>
  <si>
    <t xml:space="preserve">    省内其他地市(区)其他转移性收入</t>
  </si>
  <si>
    <t xml:space="preserve">    市内其他县市(区)其他转移性收入</t>
  </si>
  <si>
    <t>省补助计划单列市收入</t>
  </si>
  <si>
    <t>计划单列市上解省收入</t>
  </si>
  <si>
    <t>收入总计</t>
  </si>
  <si>
    <t>一、一般公共预算支出</t>
  </si>
  <si>
    <t>二、转移性支出</t>
  </si>
  <si>
    <t xml:space="preserve">  （一）返还性支出</t>
  </si>
  <si>
    <t xml:space="preserve">    所得税基数返还支出</t>
  </si>
  <si>
    <t xml:space="preserve">    成品油税费改革税收返还支出</t>
  </si>
  <si>
    <t xml:space="preserve">    增值税税收返还支出</t>
  </si>
  <si>
    <t xml:space="preserve">    消费税税收返还支出</t>
  </si>
  <si>
    <t xml:space="preserve">    增值税“五五分享”税收返还支出</t>
  </si>
  <si>
    <t xml:space="preserve">    其他返还性支出</t>
  </si>
  <si>
    <t xml:space="preserve">  （二）一般性转移支付</t>
  </si>
  <si>
    <t xml:space="preserve">    体制补助支出</t>
  </si>
  <si>
    <t xml:space="preserve">    均衡性转移支付支出</t>
  </si>
  <si>
    <t xml:space="preserve">    县级基本财力保障机制奖补资金支出</t>
  </si>
  <si>
    <t xml:space="preserve">    结算补助支出</t>
  </si>
  <si>
    <t xml:space="preserve">    资源枯竭型城市转移支付补助支出</t>
  </si>
  <si>
    <t xml:space="preserve">    企业事业单位划转补助支出</t>
  </si>
  <si>
    <t xml:space="preserve">    产粮(油)大县奖励资金支出</t>
  </si>
  <si>
    <t xml:space="preserve">    重点生态功能区转移支付支出</t>
  </si>
  <si>
    <t xml:space="preserve">    固定数额补助支出</t>
  </si>
  <si>
    <t xml:space="preserve">    革命老区转移支付支出</t>
  </si>
  <si>
    <t xml:space="preserve">    民族地区转移支付支出</t>
  </si>
  <si>
    <t xml:space="preserve">    边境地区转移支付支出</t>
  </si>
  <si>
    <t xml:space="preserve">    贫困地区转移支付支出</t>
  </si>
  <si>
    <t xml:space="preserve">    一般公共服务共同财政事权转移支付支出  </t>
  </si>
  <si>
    <t xml:space="preserve">    外交共同财政事权转移支付支出 </t>
  </si>
  <si>
    <t xml:space="preserve">    国防共同财政事权转移支付支出 </t>
  </si>
  <si>
    <t xml:space="preserve">    公共安全共同财政事权转移支付支出 </t>
  </si>
  <si>
    <t xml:space="preserve">    教育共同财政事权转移支付支出 </t>
  </si>
  <si>
    <t xml:space="preserve">    科学技术共同财政事权转移支付支出  </t>
  </si>
  <si>
    <t xml:space="preserve">    文化旅游体育与传媒共同财政事权转移支付支出  </t>
  </si>
  <si>
    <t xml:space="preserve">    社会保障和就业共同财政事权转移支付支出 </t>
  </si>
  <si>
    <t xml:space="preserve">    医疗卫生共同财政事权转移支付支出  </t>
  </si>
  <si>
    <t xml:space="preserve">    节能环保共同财政事权转移支付支出</t>
  </si>
  <si>
    <t xml:space="preserve">    城乡社区共同财政事权转移支付支出</t>
  </si>
  <si>
    <t xml:space="preserve">    农林水共同财政事权转移支付支出</t>
  </si>
  <si>
    <t xml:space="preserve">    交通运输共同财政事权转移支付支出 </t>
  </si>
  <si>
    <t xml:space="preserve">    资源勘探工业信息等共同财政事权转移支付支出 </t>
  </si>
  <si>
    <t xml:space="preserve">    商业服务业等共同财政事权转移支付支出</t>
  </si>
  <si>
    <t xml:space="preserve">    金融共同财政事权转移支付支出 </t>
  </si>
  <si>
    <t xml:space="preserve">    自然资源海洋气象等共同财政事权转移支付支出  </t>
  </si>
  <si>
    <t xml:space="preserve">    住房保障共同财政事权转移支付支出</t>
  </si>
  <si>
    <t xml:space="preserve">    粮油物资储备共同财政事权转移支付支出</t>
  </si>
  <si>
    <t xml:space="preserve">    灾害防治及应急管理共同财政事权转移支付支出  </t>
  </si>
  <si>
    <t xml:space="preserve">    其他共同财政事权转移支付支出 </t>
  </si>
  <si>
    <t xml:space="preserve">    其他一般性转移支付支出</t>
  </si>
  <si>
    <t xml:space="preserve">  （三）专项转移支付</t>
  </si>
  <si>
    <t xml:space="preserve">    其他支出</t>
  </si>
  <si>
    <t xml:space="preserve">  （四）上解支出</t>
  </si>
  <si>
    <t xml:space="preserve">    体制上解支出</t>
  </si>
  <si>
    <t xml:space="preserve">    专项上解支出</t>
  </si>
  <si>
    <t xml:space="preserve">  （五）调出资金</t>
  </si>
  <si>
    <t xml:space="preserve">  （六）年终结余结转</t>
  </si>
  <si>
    <t xml:space="preserve">  （七）债务转贷支出</t>
  </si>
  <si>
    <t xml:space="preserve">        地方政府一般债券转贷支出</t>
  </si>
  <si>
    <t xml:space="preserve">        地方政府向外国政府借款转贷支出</t>
  </si>
  <si>
    <t xml:space="preserve">        地方政府向国际组织借款转贷支出</t>
  </si>
  <si>
    <t xml:space="preserve">        地方政府其他一般债务转贷支出</t>
  </si>
  <si>
    <t xml:space="preserve">  （八）安排预算稳定调节基金</t>
  </si>
  <si>
    <t xml:space="preserve">  （九）补充预算周转金</t>
  </si>
  <si>
    <t xml:space="preserve">  （十）区域间转移性支出</t>
  </si>
  <si>
    <t xml:space="preserve">     接受其他地区援助支出</t>
  </si>
  <si>
    <t xml:space="preserve">     生态保护补偿转移性支出</t>
  </si>
  <si>
    <t xml:space="preserve">     土地指标调剂转移性支出</t>
  </si>
  <si>
    <t xml:space="preserve">     其他转移性支出</t>
  </si>
  <si>
    <t>三、债务还本支出</t>
  </si>
  <si>
    <t xml:space="preserve">  地方政府一般债务还本支出</t>
  </si>
  <si>
    <t xml:space="preserve">    地方政府一般债券还本支出</t>
  </si>
  <si>
    <t xml:space="preserve">    地方政府向外国政府借款还本支出</t>
  </si>
  <si>
    <t xml:space="preserve">    地方政府向国际组织借款还本支出</t>
  </si>
  <si>
    <t xml:space="preserve">    地方政府其他一般债务还本支出</t>
  </si>
  <si>
    <t>支  出  总  计</t>
  </si>
  <si>
    <t>项目</t>
  </si>
  <si>
    <t>一般公共预算支出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</si>
  <si>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</si>
  <si>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</si>
  <si>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</si>
  <si>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</si>
  <si>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</si>
  <si>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</si>
  <si>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</si>
  <si>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</si>
  <si>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</si>
  <si>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</si>
  <si>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</si>
  <si>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</si>
  <si>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</si>
  <si>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</si>
  <si>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</si>
  <si>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</si>
  <si>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</si>
  <si>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</si>
  <si>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</si>
  <si>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</si>
  <si>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</si>
  <si>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</si>
  <si>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</si>
  <si>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</si>
  <si>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</si>
  <si>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</si>
  <si>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</si>
  <si>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</si>
  <si>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</si>
  <si>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</si>
  <si>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</si>
  <si>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</si>
  <si>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</si>
  <si>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</si>
  <si>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</si>
  <si>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</si>
  <si>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</si>
  <si>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</si>
  <si>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</si>
  <si>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</si>
  <si>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</si>
  <si>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</si>
  <si>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</si>
  <si>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</si>
  <si>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</si>
  <si>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</si>
  <si>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</si>
  <si>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</si>
  <si>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</si>
  <si>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</si>
  <si>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</si>
  <si>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</si>
  <si>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</si>
  <si>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</si>
  <si>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</si>
  <si>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</si>
  <si>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</si>
  <si>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</si>
  <si>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</si>
  <si>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</si>
  <si>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</si>
  <si>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</si>
  <si>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</si>
  <si>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</si>
  <si>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</si>
  <si>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</si>
  <si>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</si>
  <si>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</si>
  <si>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</si>
  <si>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</si>
  <si>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</si>
  <si>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</si>
  <si>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</si>
  <si>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</si>
  <si>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</si>
  <si>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</si>
  <si>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</si>
  <si>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</si>
  <si>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</si>
  <si>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</si>
  <si>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</si>
  <si>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</si>
  <si>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</si>
  <si>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</si>
  <si>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</si>
  <si>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</si>
  <si>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</si>
  <si>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</si>
  <si>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</si>
  <si>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</si>
  <si>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</si>
  <si>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</si>
  <si>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</si>
  <si>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</si>
  <si>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</si>
  <si>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</si>
  <si>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</si>
  <si>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</si>
  <si>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</si>
  <si>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</si>
  <si>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</si>
  <si>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</si>
  <si>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</si>
  <si>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</si>
  <si>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</si>
  <si>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</si>
  <si>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</si>
  <si>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</si>
  <si>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</si>
  <si>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</si>
  <si>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</si>
  <si>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</si>
  <si>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</si>
  <si>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</si>
  <si>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</si>
  <si>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</si>
  <si>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</si>
  <si>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</si>
  <si>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</si>
  <si>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</si>
  <si>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</si>
  <si>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</si>
  <si>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</si>
  <si>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</si>
  <si>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</si>
  <si>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</si>
  <si>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</si>
  <si>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</si>
  <si>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</si>
  <si>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</si>
  <si>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</si>
  <si>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</si>
  <si>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</si>
  <si>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</si>
  <si>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</si>
  <si>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</si>
  <si>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</si>
  <si>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</si>
  <si>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</si>
  <si>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</si>
  <si>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</si>
  <si>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</si>
  <si>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</si>
  <si>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</si>
  <si>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</si>
  <si>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</si>
  <si>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</si>
  <si>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</si>
  <si>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</si>
  <si>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</si>
  <si>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</si>
  <si>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</si>
  <si>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</si>
  <si>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</si>
  <si>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</si>
  <si>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国际发展合作</t>
  </si>
  <si>
    <t xml:space="preserve">    其他国际发展合作支出</t>
  </si>
  <si>
    <t xml:space="preserve">  其他外交支出(款)</t>
  </si>
  <si>
    <t xml:space="preserve">    其他外交支出(项)</t>
  </si>
  <si>
    <t>国防支出</t>
  </si>
  <si>
    <t xml:space="preserve">  军费</t>
  </si>
  <si>
    <t xml:space="preserve">    现役部队</t>
  </si>
  <si>
    <t xml:space="preserve">    预备役部队</t>
  </si>
  <si>
    <t xml:space="preserve">    其他军费支出</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</si>
  <si>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</si>
  <si>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</si>
  <si>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</si>
  <si>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</si>
  <si>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</si>
  <si>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</si>
  <si>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</si>
  <si>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</si>
  <si>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</si>
  <si>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</si>
  <si>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</si>
  <si>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</si>
  <si>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</si>
  <si>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</si>
  <si>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</si>
  <si>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</si>
  <si>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</si>
  <si>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</si>
  <si>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</si>
  <si>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</si>
  <si>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</si>
  <si>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</si>
  <si>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</si>
  <si>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</si>
  <si>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</si>
  <si>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</si>
  <si>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</si>
  <si>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</si>
  <si>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</si>
  <si>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</si>
  <si>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</si>
  <si>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</si>
  <si>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</si>
  <si>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</si>
  <si>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</si>
  <si>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</si>
  <si>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</si>
  <si>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</si>
  <si>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</si>
  <si>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</si>
  <si>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</si>
  <si>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</si>
  <si>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</si>
  <si>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</si>
  <si>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</si>
  <si>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</si>
  <si>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</si>
  <si>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</si>
  <si>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</si>
  <si>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</si>
  <si>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</si>
  <si>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</si>
  <si>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</si>
  <si>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</si>
  <si>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</si>
  <si>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</si>
  <si>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</si>
  <si>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</si>
  <si>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</si>
  <si>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</si>
  <si>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</si>
  <si>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</si>
  <si>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</si>
  <si>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</si>
  <si>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</si>
  <si>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</si>
  <si>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</si>
  <si>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</si>
  <si>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</si>
  <si>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</si>
  <si>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</si>
  <si>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</si>
  <si>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</si>
  <si>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</si>
  <si>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</si>
  <si>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</si>
  <si>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</si>
  <si>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</si>
  <si>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</si>
  <si>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</si>
  <si>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</si>
  <si>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</si>
  <si>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</si>
  <si>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</si>
  <si>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</si>
  <si>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</si>
  <si>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</si>
  <si>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</si>
  <si>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</si>
  <si>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</si>
  <si>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</si>
  <si>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</si>
  <si>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</si>
  <si>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</si>
  <si>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</si>
  <si>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</si>
  <si>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</si>
  <si>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</si>
  <si>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</si>
  <si>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</si>
  <si>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</si>
  <si>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</si>
  <si>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</si>
  <si>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</si>
  <si>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</si>
  <si>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</si>
  <si>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</si>
  <si>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</si>
  <si>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</si>
  <si>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</si>
  <si>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</si>
  <si>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</si>
  <si>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</si>
  <si>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</si>
  <si>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</si>
  <si>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</si>
  <si>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</si>
  <si>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</si>
  <si>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</si>
  <si>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</si>
  <si>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</si>
  <si>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</si>
  <si>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</si>
  <si>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</si>
  <si>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</si>
  <si>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</si>
  <si>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</si>
  <si>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</si>
  <si>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</si>
  <si>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</si>
  <si>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</si>
  <si>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</si>
  <si>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</si>
  <si>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</si>
  <si>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</si>
  <si>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</si>
  <si>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</si>
  <si>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</si>
  <si>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</si>
  <si>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</si>
  <si>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</si>
  <si>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</si>
  <si>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</si>
  <si>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</si>
  <si>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</si>
  <si>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</si>
  <si>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</si>
  <si>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</si>
  <si>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</si>
  <si>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</si>
  <si>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</si>
  <si>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</si>
  <si>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</si>
  <si>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</si>
  <si>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</si>
  <si>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</si>
  <si>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</si>
  <si>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</si>
  <si>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</si>
  <si>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</si>
  <si>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</si>
  <si>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</si>
  <si>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</si>
  <si>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</si>
  <si>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</si>
  <si>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</si>
  <si>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</si>
  <si>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</si>
  <si>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</si>
  <si>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</si>
  <si>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</si>
  <si>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</si>
  <si>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</si>
  <si>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</si>
  <si>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</si>
  <si>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</si>
  <si>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</si>
  <si>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</si>
  <si>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</si>
  <si>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</si>
  <si>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</si>
  <si>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</si>
  <si>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</si>
  <si>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</si>
  <si>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</si>
  <si>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</si>
  <si>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</si>
  <si>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</si>
  <si>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</si>
  <si>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</si>
  <si>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</si>
  <si>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</si>
  <si>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</si>
  <si>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</si>
  <si>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</si>
  <si>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</si>
  <si>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</si>
  <si>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</si>
  <si>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</si>
  <si>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</si>
  <si>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</si>
  <si>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</si>
  <si>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</si>
  <si>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</si>
  <si>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</si>
  <si>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</si>
  <si>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</si>
  <si>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</si>
  <si>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</si>
  <si>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</si>
  <si>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</si>
  <si>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</si>
  <si>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</si>
  <si>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</si>
  <si>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</si>
  <si>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</si>
  <si>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</si>
  <si>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</si>
  <si>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</si>
  <si>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</si>
  <si>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</si>
  <si>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</si>
  <si>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</si>
  <si>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</si>
  <si>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</si>
  <si>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</si>
  <si>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</si>
  <si>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</si>
  <si>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</si>
  <si>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</si>
  <si>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</si>
  <si>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</si>
  <si>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</si>
  <si>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</si>
  <si>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</si>
  <si>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</si>
  <si>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</si>
  <si>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</si>
  <si>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</si>
  <si>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</si>
  <si>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</si>
  <si>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</si>
  <si>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</si>
  <si>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</si>
  <si>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</si>
  <si>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</si>
  <si>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</si>
  <si>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</si>
  <si>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</si>
  <si>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</si>
  <si>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</si>
  <si>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</si>
  <si>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</si>
  <si>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</si>
  <si>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</si>
  <si>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</si>
  <si>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</si>
  <si>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</si>
  <si>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</si>
  <si>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</si>
  <si>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</si>
  <si>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</si>
  <si>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</si>
  <si>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</si>
  <si>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</si>
  <si>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</si>
  <si>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</si>
  <si>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</si>
  <si>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</si>
  <si>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</si>
  <si>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</si>
  <si>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</si>
  <si>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</si>
  <si>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</si>
  <si>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</si>
  <si>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</si>
  <si>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</si>
  <si>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</si>
  <si>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</si>
  <si>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</si>
  <si>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</si>
  <si>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</si>
  <si>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</si>
  <si>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</si>
  <si>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</si>
  <si>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</si>
  <si>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</si>
  <si>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</si>
  <si>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</si>
  <si>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</si>
  <si>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</si>
  <si>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</si>
  <si>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</si>
  <si>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</si>
  <si>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</si>
  <si>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</si>
  <si>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</si>
  <si>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</si>
  <si>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</si>
  <si>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</si>
  <si>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</si>
  <si>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</si>
  <si>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</si>
  <si>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</si>
  <si>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</si>
  <si>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</si>
  <si>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</si>
  <si>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</si>
  <si>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</si>
  <si>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</si>
  <si>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</si>
  <si>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</si>
  <si>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</si>
  <si>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</si>
  <si>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</si>
  <si>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</si>
  <si>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</si>
  <si>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</si>
  <si>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</si>
  <si>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</si>
  <si>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</si>
  <si>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</si>
  <si>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</si>
  <si>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</si>
  <si>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</si>
  <si>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</si>
  <si>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</si>
  <si>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</si>
  <si>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</si>
  <si>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</si>
  <si>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</si>
  <si>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</si>
  <si>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</si>
  <si>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</si>
  <si>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</si>
  <si>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</si>
  <si>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</si>
  <si>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</si>
  <si>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</si>
  <si>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</si>
  <si>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</si>
  <si>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</si>
  <si>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</si>
  <si>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</si>
  <si>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</si>
  <si>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</si>
  <si>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</si>
  <si>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</si>
  <si>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</si>
  <si>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</si>
  <si>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</si>
  <si>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</si>
  <si>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</si>
  <si>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</si>
  <si>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</si>
  <si>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</si>
  <si>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</si>
  <si>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</si>
  <si>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</si>
  <si>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</si>
  <si>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</si>
  <si>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</si>
  <si>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</si>
  <si>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</si>
  <si>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</si>
  <si>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</si>
  <si>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</si>
  <si>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</si>
  <si>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</si>
  <si>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</si>
  <si>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</si>
  <si>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</si>
  <si>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</si>
  <si>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</si>
  <si>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</si>
  <si>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</si>
  <si>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</si>
  <si>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</si>
  <si>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</si>
  <si>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</si>
  <si>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</si>
  <si>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</si>
  <si>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</si>
  <si>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</si>
  <si>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</si>
  <si>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</si>
  <si>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</si>
  <si>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</si>
  <si>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</si>
  <si>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</si>
  <si>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</si>
  <si>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</si>
  <si>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</si>
  <si>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</si>
  <si>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</si>
  <si>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</si>
  <si>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</si>
  <si>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</si>
  <si>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</si>
  <si>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</si>
  <si>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</si>
  <si>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</si>
  <si>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</si>
  <si>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</si>
  <si>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</si>
  <si>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</si>
  <si>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</si>
  <si>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</si>
  <si>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</si>
  <si>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</si>
  <si>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</si>
  <si>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</si>
  <si>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</si>
  <si>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</si>
  <si>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</si>
  <si>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</si>
  <si>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</si>
  <si>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</si>
  <si>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</si>
  <si>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</si>
  <si>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</si>
  <si>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</si>
  <si>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</si>
  <si>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</si>
  <si>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</si>
  <si>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</si>
  <si>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</si>
  <si>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</si>
  <si>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</si>
  <si>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</si>
  <si>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</si>
  <si>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</si>
  <si>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</si>
  <si>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</si>
  <si>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</si>
  <si>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</si>
  <si>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</si>
  <si>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</si>
  <si>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</si>
  <si>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</si>
  <si>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</si>
  <si>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</si>
  <si>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</si>
  <si>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</si>
  <si>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</si>
  <si>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</si>
  <si>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</si>
  <si>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</si>
  <si>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</si>
  <si>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</si>
  <si>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</si>
  <si>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</si>
  <si>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</si>
  <si>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</si>
  <si>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</si>
  <si>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</si>
  <si>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</si>
  <si>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</si>
  <si>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</si>
  <si>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</si>
  <si>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</si>
  <si>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</si>
  <si>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</si>
  <si>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</si>
  <si>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</si>
  <si>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</si>
  <si>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</si>
  <si>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</si>
  <si>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</si>
  <si>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</si>
  <si>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</si>
  <si>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</si>
  <si>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</si>
  <si>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</si>
  <si>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</si>
  <si>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</si>
  <si>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</si>
  <si>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</si>
  <si>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</si>
  <si>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</si>
  <si>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</si>
  <si>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</si>
  <si>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</si>
  <si>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</si>
  <si>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</si>
  <si>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</si>
  <si>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</si>
  <si>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</si>
  <si>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</si>
  <si>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</si>
  <si>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</si>
  <si>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</si>
  <si>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</si>
  <si>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</si>
  <si>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</si>
  <si>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</si>
  <si>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</si>
  <si>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</si>
  <si>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</si>
  <si>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</si>
  <si>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</si>
  <si>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</si>
  <si>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</si>
  <si>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</si>
  <si>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</si>
  <si>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</si>
  <si>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</si>
  <si>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</si>
  <si>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</si>
  <si>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</si>
  <si>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</si>
  <si>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</si>
  <si>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</si>
  <si>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</si>
  <si>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</si>
  <si>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</si>
  <si>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</si>
  <si>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</si>
  <si>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</si>
  <si>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</si>
  <si>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</si>
  <si>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</si>
  <si>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</si>
  <si>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</si>
  <si>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</si>
  <si>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</si>
  <si>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</si>
  <si>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</si>
  <si>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</si>
  <si>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农村供水</t>
  </si>
  <si>
    <t xml:space="preserve">    南水北调工程建设</t>
  </si>
  <si>
    <t xml:space="preserve">    南水北调工程管理</t>
  </si>
  <si>
    <t xml:space="preserve">    其他水利支出</t>
  </si>
  <si>
    <t xml:space="preserve">  巩固脱贫攻坚成果衔接乡村振兴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</si>
  <si>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</si>
  <si>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</si>
  <si>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</si>
  <si>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</si>
  <si>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</si>
  <si>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其他巩固脱贫攻坚成果衔接乡村振兴支出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</si>
  <si>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</si>
  <si>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</si>
  <si>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</si>
  <si>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</si>
  <si>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</si>
  <si>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</si>
  <si>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</si>
  <si>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</si>
  <si>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</si>
  <si>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</si>
  <si>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</si>
  <si>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</si>
  <si>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</si>
  <si>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</si>
  <si>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</si>
  <si>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</si>
  <si>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</si>
  <si>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</si>
  <si>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</si>
  <si>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</si>
  <si>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</si>
  <si>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</si>
  <si>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</si>
  <si>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</si>
  <si>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</si>
  <si>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</si>
  <si>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</si>
  <si>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</si>
  <si>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</si>
  <si>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</si>
  <si>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</si>
  <si>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</si>
  <si>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</si>
  <si>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</si>
  <si>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</si>
  <si>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</si>
  <si>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</si>
  <si>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</si>
  <si>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</si>
  <si>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</si>
  <si>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</si>
  <si>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</si>
  <si>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</si>
  <si>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</si>
  <si>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</si>
  <si>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</si>
  <si>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</si>
  <si>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</si>
  <si>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</si>
  <si>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</si>
  <si>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</si>
  <si>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</si>
  <si>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</si>
  <si>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</si>
  <si>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</si>
  <si>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</si>
  <si>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</si>
  <si>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</si>
  <si>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</si>
  <si>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</si>
  <si>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</si>
  <si>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</si>
  <si>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</si>
  <si>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</si>
  <si>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</si>
  <si>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</si>
  <si>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</si>
  <si>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</si>
  <si>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</si>
  <si>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</si>
  <si>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</si>
  <si>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</si>
  <si>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</si>
  <si>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</si>
  <si>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</si>
  <si>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</si>
  <si>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</si>
  <si>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</si>
  <si>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</si>
  <si>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</si>
  <si>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</si>
  <si>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</si>
  <si>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</si>
  <si>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</si>
  <si>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</si>
  <si>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</si>
  <si>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</si>
  <si>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</si>
  <si>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</si>
  <si>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</si>
  <si>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</si>
  <si>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</si>
  <si>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</si>
  <si>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</si>
  <si>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</si>
  <si>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</si>
  <si>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</si>
  <si>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</si>
  <si>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</si>
  <si>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</si>
  <si>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</si>
  <si>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</si>
  <si>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</si>
  <si>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</si>
  <si>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</si>
  <si>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</si>
  <si>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</si>
  <si>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</si>
  <si>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</si>
  <si>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</si>
  <si>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</si>
  <si>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</si>
  <si>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</si>
  <si>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</si>
  <si>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</si>
  <si>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</si>
  <si>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</si>
  <si>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</si>
  <si>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</si>
  <si>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</si>
  <si>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</si>
  <si>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</si>
  <si>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</si>
  <si>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</si>
  <si>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</si>
  <si>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</si>
  <si>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</si>
  <si>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</si>
  <si>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</si>
  <si>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</si>
  <si>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</si>
  <si>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</si>
  <si>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</si>
  <si>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</si>
  <si>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</si>
  <si>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</si>
  <si>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</si>
  <si>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</si>
  <si>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</si>
  <si>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</si>
  <si>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</si>
  <si>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</si>
  <si>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</si>
  <si>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</si>
  <si>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</si>
  <si>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</si>
  <si>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</si>
  <si>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</si>
  <si>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</si>
  <si>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</si>
  <si>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</si>
  <si>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</si>
  <si>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</si>
  <si>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</si>
  <si>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</si>
  <si>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</si>
  <si>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</si>
  <si>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</si>
  <si>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</si>
  <si>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</si>
  <si>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</si>
  <si>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</si>
  <si>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</si>
  <si>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</si>
  <si>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</si>
  <si>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</si>
  <si>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</si>
  <si>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</si>
  <si>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</si>
  <si>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</si>
  <si>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</si>
  <si>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</si>
  <si>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</si>
  <si>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</si>
  <si>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</si>
  <si>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</si>
  <si>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</si>
  <si>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</si>
  <si>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</si>
  <si>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</si>
  <si>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</si>
  <si>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</si>
  <si>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</si>
  <si>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</si>
  <si>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</si>
  <si>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</si>
  <si>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</si>
  <si>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</si>
  <si>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</si>
  <si>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</si>
  <si>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</si>
  <si>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</si>
  <si>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</si>
  <si>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</si>
  <si>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</si>
  <si>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</si>
  <si>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</si>
  <si>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</si>
  <si>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</si>
  <si>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</si>
  <si>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</si>
  <si>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</si>
  <si>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</si>
  <si>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</si>
  <si>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</si>
  <si>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</si>
  <si>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保障性租赁住房</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</si>
  <si>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</si>
  <si>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</si>
  <si>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</si>
  <si>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</si>
  <si>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</si>
  <si>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</si>
  <si>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</si>
  <si>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</si>
  <si>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</si>
  <si>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</si>
  <si>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</si>
  <si>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</si>
  <si>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</si>
  <si>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</si>
  <si>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</si>
  <si>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</si>
  <si>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</si>
  <si>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</si>
  <si>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</si>
  <si>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</si>
  <si>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</si>
  <si>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</si>
  <si>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</si>
  <si>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</si>
  <si>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</si>
  <si>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</si>
  <si>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</si>
  <si>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</si>
  <si>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</si>
  <si>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</si>
  <si>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</si>
  <si>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</si>
  <si>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</si>
  <si>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</si>
  <si>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</si>
  <si>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</si>
  <si>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</si>
  <si>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</si>
  <si>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</si>
  <si>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</si>
  <si>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</si>
  <si>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</si>
  <si>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</si>
  <si>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</si>
  <si>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</si>
  <si>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</si>
  <si>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</si>
  <si>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</si>
  <si>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</si>
  <si>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</si>
  <si>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</si>
  <si>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</si>
  <si>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</si>
  <si>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</si>
  <si>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</si>
  <si>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</si>
  <si>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</si>
  <si>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</si>
  <si>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</si>
  <si>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</si>
  <si>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</si>
  <si>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</si>
  <si>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</si>
  <si>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</si>
  <si>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</si>
  <si>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</si>
  <si>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</si>
  <si>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</si>
  <si>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</si>
  <si>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</si>
  <si>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</si>
  <si>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</si>
  <si>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</si>
  <si>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</si>
  <si>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</si>
  <si>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</si>
  <si>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</si>
  <si>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</si>
  <si>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</si>
  <si>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</si>
  <si>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</si>
  <si>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</si>
  <si>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</si>
  <si>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</si>
  <si>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</si>
  <si>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</si>
  <si>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</si>
  <si>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</si>
  <si>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</si>
  <si>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</si>
  <si>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中央政府境外发行主权债券付息支出</t>
  </si>
  <si>
    <t xml:space="preserve">    中央政府向外国政府借款付息支出</t>
  </si>
  <si>
    <t xml:space="preserve">    中央政府向国际金融组织借款付息支出</t>
  </si>
  <si>
    <t xml:space="preserve">    中央政府其他国外借款付息支出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</si>
  <si>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</si>
  <si>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</si>
  <si>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</si>
  <si>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</si>
  <si>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</si>
  <si>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</si>
  <si>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</si>
  <si>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</si>
  <si>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</si>
  <si>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一般公共预算基本支出</t>
  </si>
  <si>
    <t xml:space="preserve"> 机关工资福利支出</t>
  </si>
  <si>
    <t xml:space="preserve">  工资奖金津补贴</t>
  </si>
  <si>
    <t xml:space="preserve">  社会保障缴费</t>
  </si>
  <si>
    <t xml:space="preserve">  住房公积金</t>
  </si>
  <si>
    <t xml:space="preserve">  其他工资福利支出</t>
  </si>
  <si>
    <t xml:space="preserve"> 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</si>
  <si>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</si>
  <si>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</si>
  <si>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</si>
  <si>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</si>
  <si>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</si>
  <si>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</si>
  <si>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</si>
  <si>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</si>
  <si>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</si>
  <si>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</si>
  <si>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 xml:space="preserve"> 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</si>
  <si>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</si>
  <si>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</si>
  <si>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</si>
  <si>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</si>
  <si>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</si>
  <si>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</si>
  <si>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</si>
  <si>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 xml:space="preserve"> 机关资本性支出(二)</t>
  </si>
  <si>
    <t xml:space="preserve"> 对事业单位经常性补助</t>
  </si>
  <si>
    <t xml:space="preserve">  工资福利支出</t>
  </si>
  <si>
    <t xml:space="preserve">  商品和服务支出</t>
  </si>
  <si>
    <t xml:space="preserve">  其他对事业单位补助</t>
  </si>
  <si>
    <t xml:space="preserve"> 对事业单位资本性补助</t>
  </si>
  <si>
    <t xml:space="preserve">  资本性支出(一)</t>
  </si>
  <si>
    <t xml:space="preserve">  资本性支出(二)</t>
  </si>
  <si>
    <t xml:space="preserve"> 对企业补助</t>
  </si>
  <si>
    <t xml:space="preserve">  费用补贴</t>
  </si>
  <si>
    <t xml:space="preserve">  利息补贴</t>
  </si>
  <si>
    <t xml:space="preserve">  其他对企业补助</t>
  </si>
  <si>
    <t xml:space="preserve"> 对企业资本性支出</t>
  </si>
  <si>
    <t xml:space="preserve">  资本金注入(一)</t>
  </si>
  <si>
    <t xml:space="preserve">  资本金注入(二)</t>
  </si>
  <si>
    <t xml:space="preserve">  政府投资基金股权投资</t>
  </si>
  <si>
    <t xml:space="preserve">  其他对企业资本性支出</t>
  </si>
  <si>
    <t xml:space="preserve"> 对个人和家庭的补助</t>
  </si>
  <si>
    <t xml:space="preserve">  社会福利和救助</t>
  </si>
  <si>
    <t xml:space="preserve">  助学金</t>
  </si>
  <si>
    <t xml:space="preserve">  个人农业生产补贴</t>
  </si>
  <si>
    <t xml:space="preserve">  离退休费</t>
  </si>
  <si>
    <t xml:space="preserve">  其他对个人和家庭补助</t>
  </si>
  <si>
    <t xml:space="preserve"> 对社会保障基金补助</t>
  </si>
  <si>
    <t xml:space="preserve">  对社会保险基金补助</t>
  </si>
  <si>
    <t xml:space="preserve">  对机关事业单位职业年金的补助</t>
  </si>
  <si>
    <t xml:space="preserve"> 债务利息及费用支出</t>
  </si>
  <si>
    <t xml:space="preserve">  国内债务付息</t>
  </si>
  <si>
    <t xml:space="preserve">  国外债务付息</t>
  </si>
  <si>
    <t xml:space="preserve">  国内债务发行费用</t>
  </si>
  <si>
    <t xml:space="preserve">  国外债务发行费用</t>
  </si>
  <si>
    <t xml:space="preserve"> 其他支出</t>
  </si>
  <si>
    <t xml:space="preserve">  国家赔偿费用支出</t>
  </si>
  <si>
    <t xml:space="preserve">  对民间非营利组织和群众性自治组织补贴</t>
  </si>
  <si>
    <t xml:space="preserve">  经常性赠与</t>
  </si>
  <si>
    <t xml:space="preserve">  资本性赠与</t>
  </si>
  <si>
    <t>2023年大冶市对乡镇税收返还决算表（空表）</t>
  </si>
  <si>
    <t>地区名称</t>
  </si>
  <si>
    <t xml:space="preserve">  返还性支出</t>
  </si>
  <si>
    <t>备注：本级人大批复的预算无此项内容。</t>
  </si>
  <si>
    <t>2023年大冶市一般性转移支付决算表（空表）</t>
  </si>
  <si>
    <t>无</t>
  </si>
  <si>
    <t>2023年大冶市一般公共预算专项转移支付分地区、分项目决算表（空表）</t>
  </si>
  <si>
    <t>项目名称</t>
  </si>
  <si>
    <t>转移支付项目（无）</t>
  </si>
  <si>
    <t>一般债务
限额(预算数)</t>
  </si>
  <si>
    <t>一般债务
余额</t>
  </si>
  <si>
    <t>大冶市</t>
  </si>
  <si>
    <t>政府性基金预算收入</t>
  </si>
  <si>
    <t xml:space="preserve"> 政府性基金收入(款)</t>
  </si>
  <si>
    <t xml:space="preserve">  农网还贷资金收入</t>
  </si>
  <si>
    <t xml:space="preserve">    中央农网还贷资金收入</t>
  </si>
  <si>
    <t xml:space="preserve">    地方农网还贷资金收入</t>
  </si>
  <si>
    <t xml:space="preserve">  铁路建设基金收入</t>
  </si>
  <si>
    <t xml:space="preserve">  民航发展基金收入</t>
  </si>
  <si>
    <t xml:space="preserve">  海南省高等级公路车辆通行附加费收入</t>
  </si>
  <si>
    <t xml:space="preserve">  旅游发展基金收入</t>
  </si>
  <si>
    <t xml:space="preserve">  国家电影事业发展专项资金收入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</si>
  <si>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</si>
  <si>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</si>
  <si>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</si>
  <si>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</si>
  <si>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</si>
  <si>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</si>
  <si>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</si>
  <si>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</si>
  <si>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大中型水库移民后期扶持基金收入</t>
  </si>
  <si>
    <t xml:space="preserve">  大中型水库库区基金收入</t>
  </si>
  <si>
    <t xml:space="preserve">    中央大中型水库库区基金收入</t>
  </si>
  <si>
    <t xml:space="preserve">    地方大中型水库库区基金收入</t>
  </si>
  <si>
    <t xml:space="preserve">  三峡水库库区基金收入</t>
  </si>
  <si>
    <t xml:space="preserve">  中央特别国债经营基金收入</t>
  </si>
  <si>
    <t xml:space="preserve">  中央特别国债经营基金财务收入</t>
  </si>
  <si>
    <t xml:space="preserve">  彩票公益金收入</t>
  </si>
  <si>
    <t xml:space="preserve">    福利彩票公益金收入</t>
  </si>
  <si>
    <t xml:space="preserve">    体育彩票公益金收入</t>
  </si>
  <si>
    <t xml:space="preserve">  城市基础设施配套费收入</t>
  </si>
  <si>
    <t xml:space="preserve">  小型水库移民扶助基金收入</t>
  </si>
  <si>
    <t xml:space="preserve">  国家重大水利工程建设基金收入</t>
  </si>
  <si>
    <t xml:space="preserve">    中央重大水利工程建设资金</t>
  </si>
  <si>
    <t xml:space="preserve">    地方重大水利工程建设资金</t>
  </si>
  <si>
    <t xml:space="preserve">  车辆通行费</t>
  </si>
  <si>
    <t xml:space="preserve">  核电站乏燃料处理处置基金收入</t>
  </si>
  <si>
    <t xml:space="preserve">  可再生能源电价附加收入</t>
  </si>
  <si>
    <t xml:space="preserve">  船舶油污损害赔偿基金收入</t>
  </si>
  <si>
    <t xml:space="preserve">  废弃电器电子产品处理基金收入</t>
  </si>
  <si>
    <t xml:space="preserve">    税务部门征收的废弃电器电子产品处理基金收入</t>
  </si>
  <si>
    <t xml:space="preserve">    海关征收的废弃电器电子产品处理基金收入</t>
  </si>
  <si>
    <t xml:space="preserve">  污水处理费收入</t>
  </si>
  <si>
    <t xml:space="preserve">  彩票发行机构和彩票销售机构的业务费用</t>
  </si>
  <si>
    <t xml:space="preserve">    福利彩票发行机构的业务费用</t>
  </si>
  <si>
    <t xml:space="preserve">    体育彩票发行机构的业务费用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</si>
  <si>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</si>
  <si>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</si>
  <si>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</si>
  <si>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</si>
  <si>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</si>
  <si>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抗疫特别国债财务基金收入</t>
  </si>
  <si>
    <t xml:space="preserve">  其他政府性基金收入</t>
  </si>
  <si>
    <t xml:space="preserve"> 专项债务对应项目专项收入</t>
  </si>
  <si>
    <t xml:space="preserve">  海南省高等级公路车辆通行附加费专项债务对应项目专项收入  </t>
  </si>
  <si>
    <t xml:space="preserve">  国家电影事业发展专项资金专项债务对应项目专项收入  </t>
  </si>
  <si>
    <t xml:space="preserve">  国有土地使用权出让金专项债务对应项目专项收入  </t>
  </si>
  <si>
    <t xml:space="preserve">    土地储备专项债券对应项目专项收入      </t>
  </si>
  <si>
    <t xml:space="preserve">    棚户区改造专项债券对应项目专项收入  </t>
  </si>
  <si>
    <t xml:space="preserve">    其他国有土地使用权出让金专项债务对应项目专项收入  </t>
  </si>
  <si>
    <t xml:space="preserve">  农业土地开发资金专项债务对应项目专项收入  </t>
  </si>
  <si>
    <t xml:space="preserve">  大中型水库库区基金专项债务对应项目专项收入  </t>
  </si>
  <si>
    <t xml:space="preserve">  城市基础设施配套费专项债务对应项目专项收入  </t>
  </si>
  <si>
    <t xml:space="preserve">  小型水库移民扶助基金专项债务对应项目专项收入  </t>
  </si>
  <si>
    <t xml:space="preserve">  国家重大水利工程建设基金专项债务对应项目专项收入  </t>
  </si>
  <si>
    <t xml:space="preserve">  车辆通行费专项债务对应项目专项收入  </t>
  </si>
  <si>
    <t xml:space="preserve">    政府收费公路专项债券对应项目专项收入  </t>
  </si>
  <si>
    <t xml:space="preserve">    其他车辆通行费专项债务对应项目专项收入  </t>
  </si>
  <si>
    <t xml:space="preserve">  污水处理费专项债务对应项目专项收入  </t>
  </si>
  <si>
    <t xml:space="preserve">  其他政府性基金专项债务对应项目专项收入  </t>
  </si>
  <si>
    <t xml:space="preserve">    其他地方自行试点项目收益专项债券对应项目专项收入  </t>
  </si>
  <si>
    <t xml:space="preserve">    其他政府性基金专项债务对应项目专项收入  </t>
  </si>
  <si>
    <t xml:space="preserve">  政府性基金转移支付收入</t>
  </si>
  <si>
    <t>待偿债置换专项债券上年结余</t>
  </si>
  <si>
    <t>调入资金</t>
  </si>
  <si>
    <t xml:space="preserve">  一般公共预算调入</t>
  </si>
  <si>
    <t xml:space="preserve">  其他调入资金</t>
  </si>
  <si>
    <t xml:space="preserve">    专项债务收入</t>
  </si>
  <si>
    <t xml:space="preserve">  地方政府专项债务转贷收入</t>
  </si>
  <si>
    <t>收　　入　　总　　计　</t>
  </si>
  <si>
    <t>政府性基金预算支出</t>
  </si>
  <si>
    <t xml:space="preserve"> 科学技术支出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</si>
  <si>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</si>
  <si>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</si>
  <si>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</si>
  <si>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</si>
  <si>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</si>
  <si>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</si>
  <si>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</si>
  <si>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文化旅游体育与传媒支出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</si>
  <si>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</si>
  <si>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</si>
  <si>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</si>
  <si>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</si>
  <si>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</si>
  <si>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</si>
  <si>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</si>
  <si>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</si>
  <si>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</si>
  <si>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</si>
  <si>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</si>
  <si>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</si>
  <si>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</si>
  <si>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</si>
  <si>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</si>
  <si>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社会保障和就业支出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</si>
  <si>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</si>
  <si>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</si>
  <si>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</si>
  <si>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</si>
  <si>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</si>
  <si>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</si>
  <si>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</si>
  <si>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</si>
  <si>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节能环保支出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</si>
  <si>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</si>
  <si>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</si>
  <si>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</si>
  <si>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</si>
  <si>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</si>
  <si>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</si>
  <si>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</si>
  <si>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</si>
  <si>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</si>
  <si>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</si>
  <si>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</si>
  <si>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</si>
  <si>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</si>
  <si>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</si>
  <si>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</si>
  <si>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</si>
  <si>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</si>
  <si>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</si>
  <si>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</si>
  <si>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</si>
  <si>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</si>
  <si>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</si>
  <si>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农业生产发展支出</t>
  </si>
  <si>
    <t xml:space="preserve">    农村社会事业支出</t>
  </si>
  <si>
    <t xml:space="preserve">    农业农村生态环境支出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</si>
  <si>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</si>
  <si>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</si>
  <si>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</si>
  <si>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</si>
  <si>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</si>
  <si>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</si>
  <si>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</si>
  <si>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</si>
  <si>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</si>
  <si>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</si>
  <si>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</si>
  <si>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</si>
  <si>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</si>
  <si>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</si>
  <si>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</si>
  <si>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</si>
  <si>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</si>
  <si>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</si>
  <si>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</si>
  <si>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</si>
  <si>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</si>
  <si>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</si>
  <si>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</si>
  <si>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</si>
  <si>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</si>
  <si>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</si>
  <si>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</si>
  <si>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</si>
  <si>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</si>
  <si>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</si>
  <si>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</si>
  <si>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</si>
  <si>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</si>
  <si>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</si>
  <si>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</si>
  <si>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</si>
  <si>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 xml:space="preserve"> 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</si>
  <si>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</si>
  <si>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</si>
  <si>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</si>
  <si>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</si>
  <si>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</si>
  <si>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</si>
  <si>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</si>
  <si>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</si>
  <si>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</si>
  <si>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</si>
  <si>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</si>
  <si>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</si>
  <si>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</si>
  <si>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</si>
  <si>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</si>
  <si>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</si>
  <si>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</si>
  <si>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</si>
  <si>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</si>
  <si>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交通运输支出</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</si>
  <si>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</si>
  <si>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</si>
  <si>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</si>
  <si>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</si>
  <si>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</si>
  <si>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</si>
  <si>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</si>
  <si>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</si>
  <si>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</si>
  <si>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</si>
  <si>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</si>
  <si>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</si>
  <si>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</si>
  <si>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</si>
  <si>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</si>
  <si>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</si>
  <si>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</si>
  <si>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</si>
  <si>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</si>
  <si>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</si>
  <si>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</si>
  <si>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</si>
  <si>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</si>
  <si>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</si>
  <si>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</si>
  <si>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</si>
  <si>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</si>
  <si>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</si>
  <si>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</si>
  <si>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</si>
  <si>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</si>
  <si>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</si>
  <si>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</si>
  <si>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</si>
  <si>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</si>
  <si>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</si>
  <si>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</si>
  <si>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资源勘探工业信息等支出</t>
  </si>
  <si>
    <t xml:space="preserve">  农网还贷资金支出</t>
  </si>
  <si>
    <t xml:space="preserve">    中央农网还贷资金支出</t>
  </si>
  <si>
    <t xml:space="preserve">    地方农网还贷资金支出</t>
  </si>
  <si>
    <t xml:space="preserve">    其他农网还贷资金支出</t>
  </si>
  <si>
    <t xml:space="preserve"> 金融支出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</si>
  <si>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</si>
  <si>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</si>
  <si>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</si>
  <si>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</si>
  <si>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</si>
  <si>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</si>
  <si>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</si>
  <si>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</si>
  <si>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</si>
  <si>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</si>
  <si>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</si>
  <si>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</si>
  <si>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</si>
  <si>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</si>
  <si>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</si>
  <si>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</si>
  <si>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</si>
  <si>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</si>
  <si>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</si>
  <si>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</si>
  <si>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</si>
  <si>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</si>
  <si>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</si>
  <si>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</si>
  <si>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用于巩固脱贫衔接乡村振兴的彩票公益金支出</t>
  </si>
  <si>
    <t xml:space="preserve">    用于法律援助的彩票公益金支出</t>
  </si>
  <si>
    <t xml:space="preserve">    用于城乡医疗救助的彩票公益金支出</t>
  </si>
  <si>
    <t xml:space="preserve">    用于其他社会公益事业的彩票公益金支出</t>
  </si>
  <si>
    <t xml:space="preserve"> 债务付息支出</t>
  </si>
  <si>
    <t xml:space="preserve">  地方政府专项债务付息支出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</si>
  <si>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</si>
  <si>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</si>
  <si>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</si>
  <si>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</si>
  <si>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</si>
  <si>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</si>
  <si>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</si>
  <si>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</si>
  <si>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</si>
  <si>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</si>
  <si>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</si>
  <si>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</si>
  <si>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</si>
  <si>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</si>
  <si>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</si>
  <si>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债务发行费用支出</t>
  </si>
  <si>
    <t xml:space="preserve">  地方政府专项债务发行费用支出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</si>
  <si>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</si>
  <si>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</si>
  <si>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</si>
  <si>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</si>
  <si>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</si>
  <si>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</si>
  <si>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</si>
  <si>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</si>
  <si>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</si>
  <si>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</si>
  <si>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</si>
  <si>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</si>
  <si>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</si>
  <si>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</si>
  <si>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</si>
  <si>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 xml:space="preserve"> 抗疫特别国债安排的支出</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</si>
  <si>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</si>
  <si>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</si>
  <si>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</si>
  <si>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</si>
  <si>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</si>
  <si>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</si>
  <si>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</si>
  <si>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</si>
  <si>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</si>
  <si>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</si>
  <si>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</si>
  <si>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</si>
  <si>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</si>
  <si>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创业担保贷款贴息</t>
  </si>
  <si>
    <t xml:space="preserve">    援企稳岗补贴</t>
  </si>
  <si>
    <t xml:space="preserve">    困难群众基本生活补助</t>
  </si>
  <si>
    <t xml:space="preserve">    其他抗疫相关支出</t>
  </si>
  <si>
    <t>补助下级支出</t>
  </si>
  <si>
    <t xml:space="preserve">  政府性基金转移支付支出</t>
  </si>
  <si>
    <t>上解上级支出</t>
  </si>
  <si>
    <t>调出资金</t>
  </si>
  <si>
    <t xml:space="preserve">  政府性基金预算调出资金</t>
  </si>
  <si>
    <t>债务还本支出</t>
  </si>
  <si>
    <t xml:space="preserve">  地方政府专项债务还本支出</t>
  </si>
  <si>
    <t xml:space="preserve">  抗疫特别国债还本支出</t>
  </si>
  <si>
    <t>债务转贷支出</t>
  </si>
  <si>
    <t>省补助计划单列市支出</t>
  </si>
  <si>
    <t>计划单列市上解省支出</t>
  </si>
  <si>
    <t>待偿债置换专项债券结余</t>
  </si>
  <si>
    <t>年终结余</t>
  </si>
  <si>
    <t>支　　出　　总　　计　</t>
  </si>
  <si>
    <t>2023年大冶市政府性基金专项转移支付分地区、分项目决算表（空表）</t>
  </si>
  <si>
    <t>单位名称</t>
  </si>
  <si>
    <t>专项债务
限额(预算数)</t>
  </si>
  <si>
    <t>专项债务
余额</t>
  </si>
  <si>
    <t>2023年大冶市国有资本经营预算收入决算表</t>
  </si>
  <si>
    <t>国有资本经营预算收入</t>
  </si>
  <si>
    <t xml:space="preserve">    利润收入</t>
  </si>
  <si>
    <t xml:space="preserve">      烟草企业利润收入</t>
  </si>
  <si>
    <t xml:space="preserve">      石油石化企业利润收入</t>
  </si>
  <si>
    <t xml:space="preserve">      电力企业利润收入</t>
  </si>
  <si>
    <t xml:space="preserve">      电信企业利润收入</t>
  </si>
  <si>
    <t xml:space="preserve">      煤炭企业利润收入</t>
  </si>
  <si>
    <t xml:space="preserve">      有色冶金采掘企业利润收入</t>
  </si>
  <si>
    <t xml:space="preserve">      钢铁企业利润收入</t>
  </si>
  <si>
    <t xml:space="preserve">      化工企业利润收入</t>
  </si>
  <si>
    <t xml:space="preserve">      运输企业利润收入</t>
  </si>
  <si>
    <t xml:space="preserve">      电子企业利润收入</t>
  </si>
  <si>
    <t xml:space="preserve">      机械企业利润收入</t>
  </si>
  <si>
    <t xml:space="preserve">      投资服务企业利润收入</t>
  </si>
  <si>
    <t xml:space="preserve">      纺织轻工企业利润收入</t>
  </si>
  <si>
    <t xml:space="preserve">      贸易企业利润收入</t>
  </si>
  <si>
    <t xml:space="preserve">      建筑施工企业利润收入</t>
  </si>
  <si>
    <t xml:space="preserve">      房地产企业利润收入</t>
  </si>
  <si>
    <t xml:space="preserve">      建材企业利润收入</t>
  </si>
  <si>
    <t xml:space="preserve">      境外企业利润收入</t>
  </si>
  <si>
    <t xml:space="preserve">      对外合作企业利润收入</t>
  </si>
  <si>
    <t xml:space="preserve">      医药企业利润收入</t>
  </si>
  <si>
    <t xml:space="preserve">      农林牧渔企业利润收入</t>
  </si>
  <si>
    <t xml:space="preserve">      邮政企业利润收入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</si>
  <si>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</si>
  <si>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</si>
  <si>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</si>
  <si>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</si>
  <si>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</si>
  <si>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</si>
  <si>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</si>
  <si>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金融企业利润收入</t>
  </si>
  <si>
    <t xml:space="preserve">      其他国有资本经营预算企业利润收入</t>
  </si>
  <si>
    <t xml:space="preserve">    股利、股息收入</t>
  </si>
  <si>
    <t xml:space="preserve">      国有控股公司股利、股息收入</t>
  </si>
  <si>
    <t xml:space="preserve">      国有参股公司股利、股息收入</t>
  </si>
  <si>
    <t xml:space="preserve">      金融企业股利、股息收入</t>
  </si>
  <si>
    <t xml:space="preserve">      其他国有资本经营预算企业股利、股息收入</t>
  </si>
  <si>
    <t xml:space="preserve">    产权转让收入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</si>
  <si>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</si>
  <si>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</si>
  <si>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</si>
  <si>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</si>
  <si>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</si>
  <si>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</si>
  <si>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</si>
  <si>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</si>
  <si>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其他国有资本经营预算企业清算收入</t>
  </si>
  <si>
    <t xml:space="preserve">    其他国有资本经营预算收入</t>
  </si>
  <si>
    <t>国有资本经营预算上级补助收入</t>
  </si>
  <si>
    <t>国有资本经营预算下级上解收入</t>
  </si>
  <si>
    <t>国有资本经营预算上年结余</t>
  </si>
  <si>
    <t>国有资本经营预算省补助计划单列市收入</t>
  </si>
  <si>
    <t>国有资本经营预算计划单列市上解省收入</t>
  </si>
  <si>
    <t>收  入  总  计</t>
  </si>
  <si>
    <t>2023年大冶市本级国有资本经营预算收入决算表</t>
  </si>
  <si>
    <t>本年收入合计</t>
  </si>
  <si>
    <t>2023年大冶市国有资本经营预算支出决算表</t>
  </si>
  <si>
    <t>国有资本经营预算支出</t>
  </si>
  <si>
    <t xml:space="preserve">    国有资本经营预算补充社保基金支出</t>
  </si>
  <si>
    <t xml:space="preserve">  解决历史遗留问题及改革成本支出</t>
  </si>
  <si>
    <t xml:space="preserve">    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</si>
  <si>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</si>
  <si>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</si>
  <si>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</si>
  <si>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</si>
  <si>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</si>
  <si>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</si>
  <si>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离休干部医药费补助支出</t>
  </si>
  <si>
    <t xml:space="preserve">    金融企业改革性支出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</si>
  <si>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</si>
  <si>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</si>
  <si>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</si>
  <si>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</si>
  <si>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</si>
  <si>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</si>
  <si>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</si>
  <si>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</si>
  <si>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对外投资合作支出</t>
  </si>
  <si>
    <t xml:space="preserve">    金融企业资本性支出</t>
  </si>
  <si>
    <t xml:space="preserve">    其他国有企业资本金注入</t>
  </si>
  <si>
    <t xml:space="preserve">  国有企业政策性补贴(款)</t>
  </si>
  <si>
    <t xml:space="preserve">    国有企业政策性补贴(项)</t>
  </si>
  <si>
    <t xml:space="preserve">  其他国有资本经营预算支出(款)</t>
  </si>
  <si>
    <t xml:space="preserve">    其他国有资本经营预算支出(项)</t>
  </si>
  <si>
    <t>国有资本经营预算补助下级支出</t>
  </si>
  <si>
    <t>国有资本经营预算上解上级支出</t>
  </si>
  <si>
    <t>国有资本经营预算调出资金</t>
  </si>
  <si>
    <t>国有资本经营预算省补助计划单列市支出</t>
  </si>
  <si>
    <t>国有资本经营预算计划单列市上解省支出</t>
  </si>
  <si>
    <t>国有资本经营预算年终结余</t>
  </si>
  <si>
    <t>预算科目</t>
  </si>
  <si>
    <t>本年支出合计</t>
  </si>
  <si>
    <t>2023年大冶市国有资本经营预算专项转移支付分地区、分项目决算表（空表）</t>
  </si>
  <si>
    <t>地区</t>
  </si>
  <si>
    <t>收入合计</t>
  </si>
  <si>
    <t xml:space="preserve">   其中:保险费收入</t>
  </si>
  <si>
    <t xml:space="preserve">        利息收入</t>
  </si>
  <si>
    <t xml:space="preserve">        财政补贴收入</t>
  </si>
  <si>
    <t xml:space="preserve">        委托投资收益</t>
  </si>
  <si>
    <t xml:space="preserve">        其他收入</t>
  </si>
  <si>
    <t xml:space="preserve">        转移收入</t>
  </si>
  <si>
    <t xml:space="preserve">       上级补助收入</t>
  </si>
  <si>
    <t>一、企业职工基本养老保险基金</t>
  </si>
  <si>
    <t xml:space="preserve">   其中:社会保险费收入</t>
  </si>
  <si>
    <t>二、城乡居民基本养老保险基金</t>
  </si>
  <si>
    <t>三、机关事业单位基本养老保险基金</t>
  </si>
  <si>
    <t>四、职工基本医疗保险(含生育保险)基金</t>
  </si>
  <si>
    <t>五、城乡居民基本医疗保险基金</t>
  </si>
  <si>
    <t>六、工伤保险基金</t>
  </si>
  <si>
    <t>七、失业保险基金</t>
  </si>
  <si>
    <t>支出合计</t>
  </si>
  <si>
    <t xml:space="preserve">   其中:社会保险待遇支出</t>
  </si>
  <si>
    <t xml:space="preserve">        其他支出</t>
  </si>
  <si>
    <t xml:space="preserve">        转移支出</t>
  </si>
  <si>
    <t xml:space="preserve">       上解上级支出</t>
  </si>
  <si>
    <t>项        目</t>
  </si>
  <si>
    <t>一、个人缴费收入</t>
  </si>
  <si>
    <t>一、基础养老金支出</t>
  </si>
  <si>
    <t xml:space="preserve">    其中：财政为困难人员代缴收入</t>
  </si>
  <si>
    <t>二、个人账户养老金支出</t>
  </si>
  <si>
    <t>二、财政补贴收入</t>
  </si>
  <si>
    <t>三、丧葬补助金支出</t>
  </si>
  <si>
    <t xml:space="preserve">    其中：财政对基础养老金的补贴</t>
  </si>
  <si>
    <t>四、转移支出</t>
  </si>
  <si>
    <t xml:space="preserve">          财政对个人缴费的补贴</t>
  </si>
  <si>
    <t>五、其他支出</t>
  </si>
  <si>
    <t>三、集体补助收入</t>
  </si>
  <si>
    <t>四、利息收入</t>
  </si>
  <si>
    <t>五、委托投资收益</t>
  </si>
  <si>
    <t>六、转移收入</t>
  </si>
  <si>
    <t>七、其他收入</t>
  </si>
  <si>
    <t>八、本年收入小计</t>
  </si>
  <si>
    <t>六、本年支出小计</t>
  </si>
  <si>
    <t>九、上级补助收入</t>
  </si>
  <si>
    <t>七、补助下级支出</t>
  </si>
  <si>
    <t>十、下级上解收入</t>
  </si>
  <si>
    <t>八、上解上级支出</t>
  </si>
  <si>
    <t>十一、本年收入合计</t>
  </si>
  <si>
    <t>九、本年支出合计</t>
  </si>
  <si>
    <t>十、本年收支结余</t>
  </si>
  <si>
    <t>十二、上年结余</t>
  </si>
  <si>
    <t>十一、年末滚存结余</t>
  </si>
  <si>
    <t>总        计</t>
  </si>
  <si>
    <t>决算表</t>
  </si>
  <si>
    <t>一、基本养老保险费收入</t>
  </si>
  <si>
    <t>一、基本养老金支出</t>
  </si>
  <si>
    <t xml:space="preserve">    其中：当期征缴收入</t>
  </si>
  <si>
    <t>二、转移支出</t>
  </si>
  <si>
    <t>三、其他支出</t>
  </si>
  <si>
    <t xml:space="preserve">    其中：地方财政补贴</t>
  </si>
  <si>
    <t>三、利息收入</t>
  </si>
  <si>
    <t>四、转移收入</t>
  </si>
  <si>
    <t>五、其他收入</t>
  </si>
  <si>
    <t xml:space="preserve">    其中：滞纳金</t>
  </si>
  <si>
    <t>六、本年收入小计</t>
  </si>
  <si>
    <t>四、本年支出小计</t>
  </si>
  <si>
    <t>七、上级补助收入</t>
  </si>
  <si>
    <t>五、补助下级支出</t>
  </si>
  <si>
    <t>八、下级上解收入</t>
  </si>
  <si>
    <t>六、上解上级支出</t>
  </si>
  <si>
    <t>九、本年收入合计</t>
  </si>
  <si>
    <t>七、本年支出合计</t>
  </si>
  <si>
    <t>八、本年收支结余</t>
  </si>
  <si>
    <t>十、上年结余</t>
  </si>
  <si>
    <t>九、年末滚存结余</t>
  </si>
  <si>
    <t>小计</t>
  </si>
  <si>
    <t>基本医疗保险统筹基金(含单建统筹）</t>
  </si>
  <si>
    <t>基本医疗保险
个人账户基金</t>
  </si>
  <si>
    <t>一、基本医疗保险费收入</t>
  </si>
  <si>
    <t xml:space="preserve">    其中：单位缴费</t>
  </si>
  <si>
    <t xml:space="preserve">          个人缴费</t>
  </si>
  <si>
    <t xml:space="preserve">    其中：对医保基金负担新冠病毒疫苗及接种费用的补助</t>
  </si>
  <si>
    <t>一、基本医疗保险待遇支出</t>
  </si>
  <si>
    <t xml:space="preserve">    其中: 住院费用支出</t>
  </si>
  <si>
    <t>　  　 　 门诊费用支出</t>
  </si>
  <si>
    <t xml:space="preserve">          生育医疗费用支出</t>
  </si>
  <si>
    <t xml:space="preserve">          生育津贴支出</t>
  </si>
  <si>
    <t xml:space="preserve">    其中：集体扶持收入</t>
  </si>
  <si>
    <t xml:space="preserve">    其中：住院费用支出</t>
  </si>
  <si>
    <t xml:space="preserve">          城乡医疗救助资助收入</t>
  </si>
  <si>
    <t xml:space="preserve">          门诊费用支出</t>
  </si>
  <si>
    <t xml:space="preserve">          财政为困难人员代缴收入</t>
  </si>
  <si>
    <t>二、大病保险支出</t>
  </si>
  <si>
    <t xml:space="preserve">    其中：按规定标准补助收入</t>
  </si>
  <si>
    <t xml:space="preserve">          对医保基金负担新冠病毒疫苗及接种费用的补助</t>
  </si>
  <si>
    <t>四、其他收入</t>
  </si>
  <si>
    <t>五、本年收入小计</t>
  </si>
  <si>
    <t>六、上级补助收入</t>
  </si>
  <si>
    <t>七、下级上解收入</t>
  </si>
  <si>
    <t>八、本年收入合计</t>
  </si>
  <si>
    <t>九、上年结余</t>
  </si>
  <si>
    <t>一、工伤保险费收入</t>
  </si>
  <si>
    <t>一、工伤保险待遇支出</t>
  </si>
  <si>
    <t xml:space="preserve">    其中：工伤保险费-公务员工伤保险费收入</t>
  </si>
  <si>
    <t>二、劳动能力鉴定支出</t>
  </si>
  <si>
    <t>二、职业伤害保障费收入（试点）</t>
  </si>
  <si>
    <t>三、工伤保险预防费用支出</t>
  </si>
  <si>
    <t>三、财政补贴收入</t>
  </si>
  <si>
    <t>四、职业伤害保障支出（试点）</t>
  </si>
  <si>
    <t xml:space="preserve">    其中：职业伤害保障待遇支出（试点）</t>
  </si>
  <si>
    <t xml:space="preserve">          职业伤害保障劳动能力鉴定费（试点）</t>
  </si>
  <si>
    <t xml:space="preserve">          职业伤害保障委托承办费用支出（试点）</t>
  </si>
  <si>
    <t>一、失业保险费收入</t>
  </si>
  <si>
    <t>一、失业保险金支出</t>
  </si>
  <si>
    <t>二、基本医疗保险费支出</t>
  </si>
  <si>
    <t>三、丧葬补助金和抚恤金支出</t>
  </si>
  <si>
    <t>四、职业培训和职业介绍补贴支出</t>
  </si>
  <si>
    <t>五、其他费用支出</t>
  </si>
  <si>
    <t>六、稳岗返还支出</t>
  </si>
  <si>
    <t>七、技能提升补贴支出</t>
  </si>
  <si>
    <t>八、转移支出</t>
  </si>
  <si>
    <t>九、其他支出</t>
  </si>
  <si>
    <t>其中：失业补助金支出</t>
  </si>
  <si>
    <t xml:space="preserve">            临时生活补助支出</t>
  </si>
  <si>
    <t>十、本年支出小计</t>
  </si>
  <si>
    <t>十一、补助下级支出</t>
  </si>
  <si>
    <t>十二、上解上级支出</t>
  </si>
  <si>
    <t>十三、本年支出合计</t>
  </si>
  <si>
    <t>十四、本年收支结余</t>
  </si>
  <si>
    <t>十五、年末滚存结余</t>
  </si>
  <si>
    <t>2023年大冶市地方政府债券转贷情况表</t>
  </si>
  <si>
    <t>债券名称</t>
  </si>
  <si>
    <t>债券编码</t>
  </si>
  <si>
    <t>债券类型</t>
  </si>
  <si>
    <t>转贷全市
债券额度</t>
  </si>
  <si>
    <t>转贷市本级
债券额度</t>
  </si>
  <si>
    <t>发行时间（年/月/日）</t>
  </si>
  <si>
    <t>债券
利率(%)</t>
  </si>
  <si>
    <t>债券
期限</t>
  </si>
  <si>
    <r>
      <rPr>
        <b/>
        <sz val="12"/>
        <rFont val="SimSun"/>
        <charset val="134"/>
      </rPr>
      <t>一、新增债券</t>
    </r>
  </si>
  <si>
    <r>
      <rPr>
        <b/>
        <sz val="12"/>
        <rFont val="Times New Roman"/>
        <charset val="0"/>
      </rPr>
      <t>1.</t>
    </r>
    <r>
      <rPr>
        <b/>
        <sz val="12"/>
        <rFont val="SimSun"/>
        <charset val="134"/>
      </rPr>
      <t>一般债券</t>
    </r>
  </si>
  <si>
    <t>173980</t>
  </si>
  <si>
    <t>一般债券</t>
  </si>
  <si>
    <t>2023-01-16</t>
  </si>
  <si>
    <t>2.95</t>
  </si>
  <si>
    <t>7年</t>
  </si>
  <si>
    <t>2371169</t>
  </si>
  <si>
    <t>2023-09-21</t>
  </si>
  <si>
    <t>2.87</t>
  </si>
  <si>
    <t>10年</t>
  </si>
  <si>
    <t>173981</t>
  </si>
  <si>
    <t>2.97</t>
  </si>
  <si>
    <t>173982</t>
  </si>
  <si>
    <t>3.1</t>
  </si>
  <si>
    <t>15年</t>
  </si>
  <si>
    <r>
      <rPr>
        <b/>
        <sz val="12"/>
        <rFont val="Times New Roman"/>
        <charset val="0"/>
      </rPr>
      <t>2.</t>
    </r>
    <r>
      <rPr>
        <b/>
        <sz val="12"/>
        <rFont val="SimSun"/>
        <charset val="134"/>
      </rPr>
      <t>专项债券</t>
    </r>
  </si>
  <si>
    <t>173985</t>
  </si>
  <si>
    <t>专项债券</t>
  </si>
  <si>
    <t>6年</t>
  </si>
  <si>
    <t>2371373</t>
  </si>
  <si>
    <t>2023-11-21</t>
  </si>
  <si>
    <t>2.94</t>
  </si>
  <si>
    <t>2305605</t>
  </si>
  <si>
    <t>2023-06-19</t>
  </si>
  <si>
    <t>2.69</t>
  </si>
  <si>
    <t>2305661</t>
  </si>
  <si>
    <t>2023-06-29</t>
  </si>
  <si>
    <t>2.77</t>
  </si>
  <si>
    <t>2305409</t>
  </si>
  <si>
    <t>2023-04-25</t>
  </si>
  <si>
    <t>2.93</t>
  </si>
  <si>
    <t>2305457</t>
  </si>
  <si>
    <t>2023-05-11</t>
  </si>
  <si>
    <t>2.83</t>
  </si>
  <si>
    <t>198180</t>
  </si>
  <si>
    <t>2023-02-22</t>
  </si>
  <si>
    <t>3</t>
  </si>
  <si>
    <t>8年</t>
  </si>
  <si>
    <t>9年</t>
  </si>
  <si>
    <t>2371015</t>
  </si>
  <si>
    <t>2023-08-23</t>
  </si>
  <si>
    <t>2.98</t>
  </si>
  <si>
    <t>11年</t>
  </si>
  <si>
    <t>198182</t>
  </si>
  <si>
    <t>3.23</t>
  </si>
  <si>
    <t>2305607</t>
  </si>
  <si>
    <t>2305458</t>
  </si>
  <si>
    <t>2.99</t>
  </si>
  <si>
    <t>198183</t>
  </si>
  <si>
    <t>3.39</t>
  </si>
  <si>
    <t>2371173</t>
  </si>
  <si>
    <t>3.07</t>
  </si>
  <si>
    <t>173986</t>
  </si>
  <si>
    <t>2305459</t>
  </si>
  <si>
    <t>2305410</t>
  </si>
  <si>
    <t>2305663</t>
  </si>
  <si>
    <t>3.03</t>
  </si>
  <si>
    <t>2305460</t>
  </si>
  <si>
    <t>3.19</t>
  </si>
  <si>
    <t>2305606</t>
  </si>
  <si>
    <t>2.88</t>
  </si>
  <si>
    <t>173987</t>
  </si>
  <si>
    <t>3.18</t>
  </si>
  <si>
    <t>198181</t>
  </si>
  <si>
    <t>3.15</t>
  </si>
  <si>
    <t>12年</t>
  </si>
  <si>
    <t>13年</t>
  </si>
  <si>
    <t>14年</t>
  </si>
  <si>
    <t>16年</t>
  </si>
  <si>
    <t>17年</t>
  </si>
  <si>
    <t>18年</t>
  </si>
  <si>
    <t>19年</t>
  </si>
  <si>
    <t>20年</t>
  </si>
  <si>
    <t>21年</t>
  </si>
  <si>
    <t>22年</t>
  </si>
  <si>
    <t>23年</t>
  </si>
  <si>
    <t>24年</t>
  </si>
  <si>
    <t>25年</t>
  </si>
  <si>
    <t>26年</t>
  </si>
  <si>
    <t>27年</t>
  </si>
  <si>
    <t>28年</t>
  </si>
  <si>
    <t>29年</t>
  </si>
  <si>
    <t>30年</t>
  </si>
  <si>
    <r>
      <rPr>
        <b/>
        <sz val="12"/>
        <rFont val="SimSun"/>
        <charset val="134"/>
      </rPr>
      <t>二、再融资债券</t>
    </r>
  </si>
  <si>
    <t>2305602</t>
  </si>
  <si>
    <t>2.48</t>
  </si>
  <si>
    <t>5年</t>
  </si>
  <si>
    <t>2305099</t>
  </si>
  <si>
    <t>2023-02-01</t>
  </si>
  <si>
    <t>2.96</t>
  </si>
  <si>
    <t>2371255</t>
  </si>
  <si>
    <t>2023-10-13</t>
  </si>
  <si>
    <t>2.73</t>
  </si>
  <si>
    <t>2371427</t>
  </si>
  <si>
    <t>2023-12-18</t>
  </si>
  <si>
    <t>2.75</t>
  </si>
  <si>
    <t>2305455</t>
  </si>
  <si>
    <t>2305504</t>
  </si>
  <si>
    <t>2023-05-24</t>
  </si>
  <si>
    <t>2.81</t>
  </si>
  <si>
    <t>2305505</t>
  </si>
  <si>
    <t>2.62</t>
  </si>
  <si>
    <t>2371257</t>
  </si>
  <si>
    <t>2.74</t>
  </si>
  <si>
    <t>2305101</t>
  </si>
  <si>
    <t>2023年大冶市地方政府债券还本、付息决算表</t>
  </si>
  <si>
    <t>项  目</t>
  </si>
  <si>
    <r>
      <rPr>
        <b/>
        <sz val="11"/>
        <rFont val="SimSun"/>
        <charset val="134"/>
      </rPr>
      <t>合</t>
    </r>
    <r>
      <rPr>
        <b/>
        <sz val="11"/>
        <rFont val="Times New Roman"/>
        <charset val="0"/>
      </rPr>
      <t xml:space="preserve">  </t>
    </r>
    <r>
      <rPr>
        <b/>
        <sz val="11"/>
        <rFont val="SimSun"/>
        <charset val="134"/>
      </rPr>
      <t>计</t>
    </r>
  </si>
  <si>
    <t>一、还本决算数</t>
  </si>
  <si>
    <r>
      <rPr>
        <sz val="11"/>
        <rFont val="SimSun"/>
        <charset val="134"/>
      </rPr>
      <t>（一）一般债券</t>
    </r>
  </si>
  <si>
    <r>
      <rPr>
        <sz val="11"/>
        <rFont val="Times New Roman"/>
        <charset val="0"/>
      </rPr>
      <t xml:space="preserve">   </t>
    </r>
    <r>
      <rPr>
        <sz val="11"/>
        <rFont val="SimSun"/>
        <charset val="134"/>
      </rPr>
      <t>其中：再融资</t>
    </r>
  </si>
  <si>
    <r>
      <rPr>
        <sz val="11"/>
        <rFont val="Times New Roman"/>
        <charset val="0"/>
      </rPr>
      <t xml:space="preserve">      </t>
    </r>
    <r>
      <rPr>
        <sz val="11"/>
        <rFont val="SimSun"/>
        <charset val="134"/>
      </rPr>
      <t>财政预算安排</t>
    </r>
    <r>
      <rPr>
        <sz val="11"/>
        <rFont val="Times New Roman"/>
        <charset val="0"/>
      </rPr>
      <t xml:space="preserve"> </t>
    </r>
  </si>
  <si>
    <r>
      <rPr>
        <sz val="11"/>
        <rFont val="SimSun"/>
        <charset val="134"/>
      </rPr>
      <t>（二）专项债券</t>
    </r>
  </si>
  <si>
    <r>
      <rPr>
        <sz val="11"/>
        <rFont val="Times New Roman"/>
        <charset val="0"/>
      </rPr>
      <t xml:space="preserve">      </t>
    </r>
    <r>
      <rPr>
        <sz val="11"/>
        <rFont val="SimSun"/>
        <charset val="134"/>
      </rPr>
      <t>财政预算安排</t>
    </r>
  </si>
  <si>
    <t>二、付息决算数</t>
  </si>
  <si>
    <t>三、发行登记费决算数</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</si>
</sst>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
    <numFmt numFmtId="178" formatCode="#,##0_);[Red]\(#,##0\)"/>
    <numFmt numFmtId="179" formatCode="0_ "/>
    <numFmt numFmtId="180" formatCode="0.0%"/>
    <numFmt numFmtId="181" formatCode=";;;\ \ @"/>
  </numFmts>
  <fonts count="57">
    <font>
      <sz val="11"/>
      <color theme="1"/>
      <name val="等线"/>
      <charset val="134"/>
      <scheme val="minor"/>
    </font>
    <font>
      <sz val="11"/>
      <color indexed="8"/>
      <name val="等线"/>
      <charset val="134"/>
      <scheme val="minor"/>
    </font>
    <font>
      <b/>
      <sz val="20"/>
      <color theme="1"/>
      <name val="等线"/>
      <charset val="134"/>
      <scheme val="minor"/>
    </font>
    <font>
      <sz val="11"/>
      <name val="黑体"/>
      <charset val="134"/>
    </font>
    <font>
      <b/>
      <sz val="11"/>
      <name val="Times New Roman"/>
      <charset val="0"/>
    </font>
    <font>
      <b/>
      <sz val="11"/>
      <name val="SimSun"/>
      <charset val="134"/>
    </font>
    <font>
      <sz val="11"/>
      <name val="Times New Roman"/>
      <charset val="0"/>
    </font>
    <font>
      <sz val="11"/>
      <name val="SimSun"/>
      <charset val="134"/>
    </font>
    <font>
      <b/>
      <sz val="10"/>
      <name val="Arial"/>
      <charset val="0"/>
    </font>
    <font>
      <sz val="10"/>
      <name val="Arial"/>
      <charset val="0"/>
    </font>
    <font>
      <sz val="9"/>
      <name val="SimSun"/>
      <charset val="134"/>
    </font>
    <font>
      <b/>
      <sz val="12"/>
      <name val="Times New Roman"/>
      <charset val="0"/>
    </font>
    <font>
      <b/>
      <sz val="10"/>
      <name val="Times New Roman"/>
      <charset val="0"/>
    </font>
    <font>
      <sz val="11"/>
      <name val="宋体"/>
      <charset val="134"/>
    </font>
    <font>
      <b/>
      <sz val="11"/>
      <name val="宋体"/>
      <charset val="134"/>
    </font>
    <font>
      <sz val="10"/>
      <color theme="1"/>
      <name val="等线"/>
      <charset val="134"/>
      <scheme val="minor"/>
    </font>
    <font>
      <b/>
      <sz val="12"/>
      <color indexed="8"/>
      <name val="等线"/>
      <charset val="134"/>
      <scheme val="minor"/>
    </font>
    <font>
      <b/>
      <sz val="12"/>
      <color rgb="FF000000"/>
      <name val="等线"/>
      <charset val="134"/>
      <scheme val="minor"/>
    </font>
    <font>
      <sz val="12"/>
      <color indexed="8"/>
      <name val="等线"/>
      <charset val="134"/>
      <scheme val="minor"/>
    </font>
    <font>
      <sz val="12"/>
      <color indexed="8"/>
      <name val="宋体"/>
      <charset val="134"/>
    </font>
    <font>
      <sz val="12"/>
      <color rgb="FF000000"/>
      <name val="等线"/>
      <charset val="134"/>
      <scheme val="minor"/>
    </font>
    <font>
      <b/>
      <sz val="12"/>
      <color indexed="8"/>
      <name val="宋体"/>
      <charset val="134"/>
    </font>
    <font>
      <b/>
      <sz val="12"/>
      <name val="等线"/>
      <charset val="134"/>
      <scheme val="minor"/>
    </font>
    <font>
      <sz val="10"/>
      <name val="等线"/>
      <charset val="134"/>
      <scheme val="minor"/>
    </font>
    <font>
      <sz val="10"/>
      <color indexed="8"/>
      <name val="等线"/>
      <charset val="134"/>
      <scheme val="minor"/>
    </font>
    <font>
      <sz val="12"/>
      <name val="等线"/>
      <charset val="134"/>
      <scheme val="minor"/>
    </font>
    <font>
      <b/>
      <sz val="12"/>
      <color theme="1"/>
      <name val="等线"/>
      <charset val="134"/>
      <scheme val="minor"/>
    </font>
    <font>
      <sz val="12"/>
      <color theme="1"/>
      <name val="等线"/>
      <charset val="134"/>
      <scheme val="minor"/>
    </font>
    <font>
      <b/>
      <sz val="16"/>
      <color theme="1"/>
      <name val="等线"/>
      <charset val="134"/>
      <scheme val="minor"/>
    </font>
    <font>
      <b/>
      <sz val="12"/>
      <color theme="1"/>
      <name val="等线"/>
      <charset val="134"/>
    </font>
    <font>
      <b/>
      <sz val="12"/>
      <name val="宋体"/>
      <charset val="134"/>
    </font>
    <font>
      <sz val="12"/>
      <name val="等线"/>
      <charset val="134"/>
    </font>
    <font>
      <sz val="12"/>
      <name val="宋体"/>
      <charset val="134"/>
    </font>
    <font>
      <b/>
      <sz val="11"/>
      <color theme="1"/>
      <name val="等线"/>
      <charset val="134"/>
      <scheme val="minor"/>
    </font>
    <font>
      <b/>
      <sz val="20"/>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b/>
      <sz val="10"/>
      <name val="Arial"/>
      <charset val="134"/>
    </font>
    <font>
      <sz val="9"/>
      <name val="宋体"/>
      <charset val="134"/>
    </font>
    <font>
      <b/>
      <sz val="12"/>
      <name val="SimSun"/>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8">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indexed="0"/>
      </left>
      <right style="thin">
        <color indexed="0"/>
      </right>
      <top style="thin">
        <color indexed="0"/>
      </top>
      <bottom style="thin">
        <color indexed="0"/>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auto="1"/>
      </bottom>
      <diagonal/>
    </border>
    <border>
      <left/>
      <right style="thin">
        <color indexed="8"/>
      </right>
      <top style="thin">
        <color indexed="8"/>
      </top>
      <bottom style="thin">
        <color auto="1"/>
      </bottom>
      <diagonal/>
    </border>
    <border>
      <left/>
      <right style="thin">
        <color indexed="8"/>
      </right>
      <top style="thin">
        <color auto="1"/>
      </top>
      <bottom style="thin">
        <color auto="1"/>
      </bottom>
      <diagonal/>
    </border>
    <border>
      <left style="thin">
        <color indexed="8"/>
      </left>
      <right style="thin">
        <color indexed="8"/>
      </right>
      <top style="thin">
        <color auto="1"/>
      </top>
      <bottom/>
      <diagonal/>
    </border>
    <border>
      <left/>
      <right style="thin">
        <color indexed="8"/>
      </right>
      <top style="thin">
        <color auto="1"/>
      </top>
      <bottom style="thin">
        <color indexed="8"/>
      </bottom>
      <diagonal/>
    </border>
    <border>
      <left style="thin">
        <color indexed="8"/>
      </left>
      <right style="thin">
        <color indexed="8"/>
      </right>
      <top style="thin">
        <color auto="1"/>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top style="thin">
        <color indexed="8"/>
      </top>
      <bottom style="thin">
        <color auto="1"/>
      </bottom>
      <diagonal/>
    </border>
    <border>
      <left style="thin">
        <color indexed="8"/>
      </left>
      <right/>
      <top style="thin">
        <color auto="1"/>
      </top>
      <bottom style="thin">
        <color indexed="8"/>
      </bottom>
      <diagonal/>
    </border>
    <border>
      <left style="thin">
        <color auto="1"/>
      </left>
      <right/>
      <top style="thin">
        <color auto="1"/>
      </top>
      <bottom/>
      <diagonal/>
    </border>
    <border>
      <left style="thin">
        <color auto="1"/>
      </left>
      <right style="thin">
        <color auto="1"/>
      </right>
      <top style="thin">
        <color auto="1"/>
      </top>
      <bottom/>
      <diagonal/>
    </border>
    <border>
      <left style="thin">
        <color indexed="8"/>
      </left>
      <right/>
      <top style="thin">
        <color indexed="8"/>
      </top>
      <bottom/>
      <diagonal/>
    </border>
    <border>
      <left style="thin">
        <color indexed="8"/>
      </left>
      <right/>
      <top/>
      <bottom style="thin">
        <color auto="1"/>
      </bottom>
      <diagonal/>
    </border>
    <border>
      <left style="thin">
        <color auto="1"/>
      </left>
      <right/>
      <top style="thin">
        <color auto="1"/>
      </top>
      <bottom style="thin">
        <color indexed="8"/>
      </bottom>
      <diagonal/>
    </border>
    <border>
      <left style="thin">
        <color indexed="8"/>
      </left>
      <right style="thin">
        <color auto="1"/>
      </right>
      <top/>
      <bottom style="thin">
        <color indexed="8"/>
      </bottom>
      <diagonal/>
    </border>
    <border>
      <left style="thin">
        <color auto="1"/>
      </left>
      <right style="thin">
        <color auto="1"/>
      </right>
      <top/>
      <bottom style="thin">
        <color indexed="8"/>
      </bottom>
      <diagonal/>
    </border>
    <border>
      <left style="thin">
        <color auto="1"/>
      </left>
      <right style="thin">
        <color indexed="8"/>
      </right>
      <top/>
      <bottom style="thin">
        <color indexed="8"/>
      </bottom>
      <diagonal/>
    </border>
    <border>
      <left style="thin">
        <color indexed="8"/>
      </left>
      <right style="thin">
        <color auto="1"/>
      </right>
      <top style="thin">
        <color indexed="8"/>
      </top>
      <bottom style="thin">
        <color indexed="8"/>
      </bottom>
      <diagonal/>
    </border>
    <border>
      <left style="thin">
        <color auto="1"/>
      </left>
      <right style="thin">
        <color auto="1"/>
      </right>
      <top style="thin">
        <color indexed="8"/>
      </top>
      <bottom style="thin">
        <color indexed="8"/>
      </bottom>
      <diagonal/>
    </border>
    <border>
      <left style="thin">
        <color auto="1"/>
      </left>
      <right style="thin">
        <color indexed="8"/>
      </right>
      <top style="thin">
        <color indexed="8"/>
      </top>
      <bottom style="thin">
        <color indexed="8"/>
      </bottom>
      <diagonal/>
    </border>
    <border>
      <left style="thin">
        <color auto="1"/>
      </left>
      <right style="thin">
        <color indexed="8"/>
      </right>
      <top style="thin">
        <color auto="1"/>
      </top>
      <bottom style="thin">
        <color auto="1"/>
      </bottom>
      <diagonal/>
    </border>
    <border>
      <left style="thin">
        <color auto="1"/>
      </left>
      <right style="thin">
        <color indexed="8"/>
      </right>
      <top style="thin">
        <color auto="1"/>
      </top>
      <bottom style="thin">
        <color indexed="8"/>
      </bottom>
      <diagonal/>
    </border>
    <border>
      <left style="thin">
        <color indexed="8"/>
      </left>
      <right style="thin">
        <color indexed="8"/>
      </right>
      <top style="thin">
        <color auto="1"/>
      </top>
      <bottom style="thin">
        <color auto="1"/>
      </bottom>
      <diagonal/>
    </border>
    <border>
      <left style="thin">
        <color indexed="8"/>
      </left>
      <right style="thin">
        <color indexed="8"/>
      </right>
      <top/>
      <bottom style="thin">
        <color indexed="8"/>
      </bottom>
      <diagonal/>
    </border>
    <border>
      <left style="thin">
        <color indexed="8"/>
      </left>
      <right style="thin">
        <color indexed="8"/>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0" fillId="4" borderId="40"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41" applyNumberFormat="0" applyFill="0" applyAlignment="0" applyProtection="0">
      <alignment vertical="center"/>
    </xf>
    <xf numFmtId="0" fontId="41" fillId="0" borderId="41" applyNumberFormat="0" applyFill="0" applyAlignment="0" applyProtection="0">
      <alignment vertical="center"/>
    </xf>
    <xf numFmtId="0" fontId="42" fillId="0" borderId="42" applyNumberFormat="0" applyFill="0" applyAlignment="0" applyProtection="0">
      <alignment vertical="center"/>
    </xf>
    <xf numFmtId="0" fontId="42" fillId="0" borderId="0" applyNumberFormat="0" applyFill="0" applyBorder="0" applyAlignment="0" applyProtection="0">
      <alignment vertical="center"/>
    </xf>
    <xf numFmtId="0" fontId="43" fillId="5" borderId="43" applyNumberFormat="0" applyAlignment="0" applyProtection="0">
      <alignment vertical="center"/>
    </xf>
    <xf numFmtId="0" fontId="44" fillId="6" borderId="44" applyNumberFormat="0" applyAlignment="0" applyProtection="0">
      <alignment vertical="center"/>
    </xf>
    <xf numFmtId="0" fontId="45" fillId="6" borderId="43" applyNumberFormat="0" applyAlignment="0" applyProtection="0">
      <alignment vertical="center"/>
    </xf>
    <xf numFmtId="0" fontId="46" fillId="7" borderId="45" applyNumberFormat="0" applyAlignment="0" applyProtection="0">
      <alignment vertical="center"/>
    </xf>
    <xf numFmtId="0" fontId="47" fillId="0" borderId="46" applyNumberFormat="0" applyFill="0" applyAlignment="0" applyProtection="0">
      <alignment vertical="center"/>
    </xf>
    <xf numFmtId="0" fontId="48" fillId="0" borderId="47" applyNumberFormat="0" applyFill="0" applyAlignment="0" applyProtection="0">
      <alignment vertical="center"/>
    </xf>
    <xf numFmtId="0" fontId="49" fillId="8" borderId="0" applyNumberFormat="0" applyBorder="0" applyAlignment="0" applyProtection="0">
      <alignment vertical="center"/>
    </xf>
    <xf numFmtId="0" fontId="50" fillId="9" borderId="0" applyNumberFormat="0" applyBorder="0" applyAlignment="0" applyProtection="0">
      <alignment vertical="center"/>
    </xf>
    <xf numFmtId="0" fontId="51" fillId="10" borderId="0" applyNumberFormat="0" applyBorder="0" applyAlignment="0" applyProtection="0">
      <alignment vertical="center"/>
    </xf>
    <xf numFmtId="0" fontId="52" fillId="11" borderId="0" applyNumberFormat="0" applyBorder="0" applyAlignment="0" applyProtection="0">
      <alignment vertical="center"/>
    </xf>
    <xf numFmtId="0" fontId="53" fillId="12" borderId="0" applyNumberFormat="0" applyBorder="0" applyAlignment="0" applyProtection="0">
      <alignment vertical="center"/>
    </xf>
    <xf numFmtId="0" fontId="53" fillId="13" borderId="0" applyNumberFormat="0" applyBorder="0" applyAlignment="0" applyProtection="0">
      <alignment vertical="center"/>
    </xf>
    <xf numFmtId="0" fontId="52" fillId="14" borderId="0" applyNumberFormat="0" applyBorder="0" applyAlignment="0" applyProtection="0">
      <alignment vertical="center"/>
    </xf>
    <xf numFmtId="0" fontId="52" fillId="15" borderId="0" applyNumberFormat="0" applyBorder="0" applyAlignment="0" applyProtection="0">
      <alignment vertical="center"/>
    </xf>
    <xf numFmtId="0" fontId="53" fillId="16" borderId="0" applyNumberFormat="0" applyBorder="0" applyAlignment="0" applyProtection="0">
      <alignment vertical="center"/>
    </xf>
    <xf numFmtId="0" fontId="53" fillId="17" borderId="0" applyNumberFormat="0" applyBorder="0" applyAlignment="0" applyProtection="0">
      <alignment vertical="center"/>
    </xf>
    <xf numFmtId="0" fontId="52" fillId="18" borderId="0" applyNumberFormat="0" applyBorder="0" applyAlignment="0" applyProtection="0">
      <alignment vertical="center"/>
    </xf>
    <xf numFmtId="0" fontId="52" fillId="19" borderId="0" applyNumberFormat="0" applyBorder="0" applyAlignment="0" applyProtection="0">
      <alignment vertical="center"/>
    </xf>
    <xf numFmtId="0" fontId="53" fillId="20" borderId="0" applyNumberFormat="0" applyBorder="0" applyAlignment="0" applyProtection="0">
      <alignment vertical="center"/>
    </xf>
    <xf numFmtId="0" fontId="53" fillId="21" borderId="0" applyNumberFormat="0" applyBorder="0" applyAlignment="0" applyProtection="0">
      <alignment vertical="center"/>
    </xf>
    <xf numFmtId="0" fontId="52" fillId="22" borderId="0" applyNumberFormat="0" applyBorder="0" applyAlignment="0" applyProtection="0">
      <alignment vertical="center"/>
    </xf>
    <xf numFmtId="0" fontId="52" fillId="23" borderId="0" applyNumberFormat="0" applyBorder="0" applyAlignment="0" applyProtection="0">
      <alignment vertical="center"/>
    </xf>
    <xf numFmtId="0" fontId="53" fillId="24" borderId="0" applyNumberFormat="0" applyBorder="0" applyAlignment="0" applyProtection="0">
      <alignment vertical="center"/>
    </xf>
    <xf numFmtId="0" fontId="53"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3" fillId="28" borderId="0" applyNumberFormat="0" applyBorder="0" applyAlignment="0" applyProtection="0">
      <alignment vertical="center"/>
    </xf>
    <xf numFmtId="0" fontId="53" fillId="29" borderId="0" applyNumberFormat="0" applyBorder="0" applyAlignment="0" applyProtection="0">
      <alignment vertical="center"/>
    </xf>
    <xf numFmtId="0" fontId="52" fillId="30" borderId="0" applyNumberFormat="0" applyBorder="0" applyAlignment="0" applyProtection="0">
      <alignment vertical="center"/>
    </xf>
    <xf numFmtId="0" fontId="52" fillId="31" borderId="0" applyNumberFormat="0" applyBorder="0" applyAlignment="0" applyProtection="0">
      <alignment vertical="center"/>
    </xf>
    <xf numFmtId="0" fontId="53" fillId="32" borderId="0" applyNumberFormat="0" applyBorder="0" applyAlignment="0" applyProtection="0">
      <alignment vertical="center"/>
    </xf>
    <xf numFmtId="0" fontId="53" fillId="33" borderId="0" applyNumberFormat="0" applyBorder="0" applyAlignment="0" applyProtection="0">
      <alignment vertical="center"/>
    </xf>
    <xf numFmtId="0" fontId="52" fillId="34" borderId="0" applyNumberFormat="0" applyBorder="0" applyAlignment="0" applyProtection="0">
      <alignment vertical="center"/>
    </xf>
    <xf numFmtId="0" fontId="0" fillId="0" borderId="0"/>
    <xf numFmtId="9" fontId="54" fillId="0" borderId="0" applyFont="0" applyFill="0" applyBorder="0" applyAlignment="0" applyProtection="0"/>
    <xf numFmtId="0" fontId="32" fillId="0" borderId="0"/>
    <xf numFmtId="0" fontId="32" fillId="0" borderId="0"/>
    <xf numFmtId="0" fontId="55" fillId="0" borderId="0"/>
    <xf numFmtId="0" fontId="0" fillId="0" borderId="0">
      <alignment vertical="center"/>
    </xf>
  </cellStyleXfs>
  <cellXfs count="218">
    <xf numFmtId="0" fontId="0" fillId="0" borderId="0" xfId="0"/>
    <xf numFmtId="0" fontId="1" fillId="0" borderId="0" xfId="0" applyFont="1" applyFill="1" applyBorder="1" applyAlignment="1">
      <alignment vertical="center"/>
    </xf>
    <xf numFmtId="0" fontId="2" fillId="0" borderId="0" xfId="0" applyFont="1" applyAlignment="1">
      <alignment horizontal="center" vertical="center"/>
    </xf>
    <xf numFmtId="0" fontId="1" fillId="0" borderId="0" xfId="0" applyFont="1" applyFill="1" applyBorder="1" applyAlignment="1">
      <alignment horizontal="right"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76" fontId="5" fillId="0" borderId="2" xfId="0" applyNumberFormat="1" applyFont="1" applyFill="1" applyBorder="1" applyAlignment="1">
      <alignment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176" fontId="7" fillId="0" borderId="2" xfId="0" applyNumberFormat="1" applyFont="1" applyFill="1" applyBorder="1" applyAlignment="1">
      <alignment vertical="center" wrapText="1"/>
    </xf>
    <xf numFmtId="0" fontId="8" fillId="0" borderId="0" xfId="0" applyFont="1" applyFill="1" applyBorder="1" applyAlignment="1"/>
    <xf numFmtId="0" fontId="9" fillId="0" borderId="0" xfId="0" applyFont="1" applyFill="1" applyBorder="1" applyAlignment="1">
      <alignment wrapText="1"/>
    </xf>
    <xf numFmtId="0" fontId="9" fillId="0" borderId="0" xfId="0" applyFont="1" applyFill="1" applyBorder="1" applyAlignment="1"/>
    <xf numFmtId="0" fontId="9" fillId="0" borderId="0" xfId="0" applyFont="1" applyFill="1" applyBorder="1" applyAlignment="1">
      <alignment horizontal="center"/>
    </xf>
    <xf numFmtId="0" fontId="9" fillId="0" borderId="0" xfId="0" applyFont="1" applyFill="1" applyBorder="1" applyAlignment="1">
      <alignment horizontal="right"/>
    </xf>
    <xf numFmtId="0" fontId="10" fillId="0" borderId="0" xfId="0" applyFont="1" applyFill="1" applyBorder="1" applyAlignment="1">
      <alignment vertical="center" wrapText="1"/>
    </xf>
    <xf numFmtId="0" fontId="10" fillId="0" borderId="0" xfId="0" applyFont="1" applyFill="1" applyBorder="1" applyAlignment="1">
      <alignment horizontal="center" vertical="center" wrapText="1"/>
    </xf>
    <xf numFmtId="0" fontId="7" fillId="0" borderId="0" xfId="0" applyFont="1" applyFill="1" applyBorder="1" applyAlignment="1">
      <alignment horizontal="right" vertical="top" wrapText="1"/>
    </xf>
    <xf numFmtId="0" fontId="6" fillId="0" borderId="0" xfId="0" applyFont="1" applyFill="1" applyBorder="1" applyAlignment="1">
      <alignment horizontal="right" vertical="top"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2" fillId="0" borderId="1" xfId="0" applyFont="1" applyFill="1" applyBorder="1" applyAlignment="1">
      <alignment vertical="center"/>
    </xf>
    <xf numFmtId="176" fontId="4" fillId="0" borderId="1" xfId="0" applyNumberFormat="1" applyFont="1" applyFill="1" applyBorder="1" applyAlignment="1">
      <alignment vertical="center"/>
    </xf>
    <xf numFmtId="0" fontId="12" fillId="0" borderId="1" xfId="0" applyFont="1" applyFill="1" applyBorder="1" applyAlignment="1">
      <alignment horizontal="center" vertical="center"/>
    </xf>
    <xf numFmtId="0" fontId="12" fillId="0" borderId="1" xfId="0" applyFont="1" applyFill="1" applyBorder="1" applyAlignment="1">
      <alignment horizontal="right" vertical="center"/>
    </xf>
    <xf numFmtId="0" fontId="11" fillId="0" borderId="6" xfId="0" applyFont="1" applyFill="1" applyBorder="1" applyAlignment="1">
      <alignment horizontal="left" vertical="center" wrapText="1"/>
    </xf>
    <xf numFmtId="0" fontId="13" fillId="0" borderId="7" xfId="0" applyFont="1" applyFill="1" applyBorder="1" applyAlignment="1">
      <alignment horizontal="left" vertical="center"/>
    </xf>
    <xf numFmtId="0" fontId="13" fillId="0" borderId="2" xfId="0" applyFont="1" applyFill="1" applyBorder="1" applyAlignment="1">
      <alignment vertical="center" wrapText="1"/>
    </xf>
    <xf numFmtId="177" fontId="13" fillId="0" borderId="7" xfId="0" applyNumberFormat="1" applyFont="1" applyFill="1" applyBorder="1" applyAlignment="1">
      <alignment horizontal="right" vertical="center"/>
    </xf>
    <xf numFmtId="0" fontId="11" fillId="0" borderId="2" xfId="0" applyFont="1" applyFill="1" applyBorder="1" applyAlignment="1">
      <alignment horizontal="left" vertical="center" wrapText="1"/>
    </xf>
    <xf numFmtId="0" fontId="14" fillId="0" borderId="1" xfId="0" applyFont="1" applyFill="1" applyBorder="1" applyAlignment="1">
      <alignment vertical="center"/>
    </xf>
    <xf numFmtId="0" fontId="14" fillId="0" borderId="8" xfId="0" applyFont="1" applyFill="1" applyBorder="1" applyAlignment="1">
      <alignment vertical="center"/>
    </xf>
    <xf numFmtId="176" fontId="14" fillId="0" borderId="1" xfId="0" applyNumberFormat="1" applyFont="1" applyFill="1" applyBorder="1" applyAlignment="1">
      <alignment vertical="center"/>
    </xf>
    <xf numFmtId="0" fontId="14" fillId="0" borderId="9" xfId="0" applyFont="1" applyFill="1" applyBorder="1" applyAlignment="1">
      <alignment horizontal="center" vertical="center"/>
    </xf>
    <xf numFmtId="0" fontId="14" fillId="0" borderId="1" xfId="0" applyFont="1" applyFill="1" applyBorder="1" applyAlignment="1">
      <alignment horizontal="right" vertical="center"/>
    </xf>
    <xf numFmtId="0" fontId="13" fillId="0" borderId="6" xfId="0" applyFont="1" applyFill="1" applyBorder="1" applyAlignment="1">
      <alignment horizontal="left" vertical="center"/>
    </xf>
    <xf numFmtId="0" fontId="13" fillId="0" borderId="1" xfId="0" applyFont="1" applyFill="1" applyBorder="1" applyAlignment="1">
      <alignment vertical="center" wrapText="1"/>
    </xf>
    <xf numFmtId="0" fontId="0" fillId="0" borderId="0" xfId="0" applyAlignment="1">
      <alignment vertical="center"/>
    </xf>
    <xf numFmtId="176" fontId="0" fillId="0" borderId="0" xfId="0" applyNumberFormat="1"/>
    <xf numFmtId="0" fontId="2" fillId="0" borderId="0" xfId="0" applyFont="1" applyBorder="1" applyAlignment="1">
      <alignment horizontal="center" vertical="center"/>
    </xf>
    <xf numFmtId="178" fontId="15" fillId="0" borderId="0" xfId="0" applyNumberFormat="1" applyFont="1" applyAlignment="1">
      <alignment horizontal="left" vertical="center"/>
    </xf>
    <xf numFmtId="176" fontId="15" fillId="0" borderId="0" xfId="0" applyNumberFormat="1" applyFont="1" applyAlignment="1">
      <alignment horizontal="right" vertical="center"/>
    </xf>
    <xf numFmtId="49" fontId="16" fillId="0" borderId="7" xfId="49" applyNumberFormat="1" applyFont="1" applyFill="1" applyBorder="1" applyAlignment="1">
      <alignment horizontal="center" vertical="center"/>
    </xf>
    <xf numFmtId="49" fontId="17" fillId="0" borderId="7" xfId="54" applyNumberFormat="1" applyFont="1" applyFill="1" applyBorder="1" applyAlignment="1">
      <alignment horizontal="center" vertical="center"/>
    </xf>
    <xf numFmtId="49" fontId="18" fillId="0" borderId="7" xfId="49" applyNumberFormat="1" applyFont="1" applyFill="1" applyBorder="1" applyAlignment="1">
      <alignment vertical="center"/>
    </xf>
    <xf numFmtId="176" fontId="19" fillId="2" borderId="7" xfId="49" applyNumberFormat="1" applyFont="1" applyFill="1" applyBorder="1" applyAlignment="1">
      <alignment horizontal="right" vertical="center"/>
    </xf>
    <xf numFmtId="179" fontId="18" fillId="0" borderId="10" xfId="49" applyNumberFormat="1" applyFont="1" applyFill="1" applyBorder="1" applyAlignment="1">
      <alignment vertical="center"/>
    </xf>
    <xf numFmtId="49" fontId="18" fillId="0" borderId="7" xfId="49" applyNumberFormat="1" applyFont="1" applyFill="1" applyBorder="1" applyAlignment="1">
      <alignment vertical="center" wrapText="1"/>
    </xf>
    <xf numFmtId="179" fontId="20" fillId="0" borderId="10" xfId="49" applyNumberFormat="1" applyFont="1" applyFill="1" applyBorder="1" applyAlignment="1">
      <alignment vertical="center" wrapText="1"/>
    </xf>
    <xf numFmtId="49" fontId="18" fillId="0" borderId="11" xfId="49" applyNumberFormat="1" applyFont="1" applyFill="1" applyBorder="1" applyAlignment="1">
      <alignment vertical="center" wrapText="1"/>
    </xf>
    <xf numFmtId="179" fontId="18" fillId="0" borderId="12" xfId="49" applyNumberFormat="1" applyFont="1" applyFill="1" applyBorder="1" applyAlignment="1">
      <alignment vertical="center"/>
    </xf>
    <xf numFmtId="3" fontId="0" fillId="0" borderId="0" xfId="0" applyNumberFormat="1"/>
    <xf numFmtId="179" fontId="18" fillId="0" borderId="13" xfId="49" applyNumberFormat="1" applyFont="1" applyFill="1" applyBorder="1" applyAlignment="1">
      <alignment vertical="center" wrapText="1"/>
    </xf>
    <xf numFmtId="49" fontId="18" fillId="0" borderId="14" xfId="49" applyNumberFormat="1" applyFont="1" applyFill="1" applyBorder="1" applyAlignment="1">
      <alignment vertical="center"/>
    </xf>
    <xf numFmtId="179" fontId="18" fillId="0" borderId="11" xfId="49" applyNumberFormat="1" applyFont="1" applyFill="1" applyBorder="1" applyAlignment="1">
      <alignment horizontal="left" vertical="center"/>
    </xf>
    <xf numFmtId="49" fontId="16" fillId="0" borderId="14" xfId="49" applyNumberFormat="1" applyFont="1" applyFill="1" applyBorder="1" applyAlignment="1">
      <alignment horizontal="center" vertical="center"/>
    </xf>
    <xf numFmtId="179" fontId="18" fillId="0" borderId="15" xfId="49" applyNumberFormat="1" applyFont="1" applyFill="1" applyBorder="1" applyAlignment="1">
      <alignment vertical="center"/>
    </xf>
    <xf numFmtId="179" fontId="18" fillId="0" borderId="16" xfId="49" applyNumberFormat="1" applyFont="1" applyFill="1" applyBorder="1" applyAlignment="1">
      <alignment vertical="center" wrapText="1"/>
    </xf>
    <xf numFmtId="176" fontId="19" fillId="2" borderId="1" xfId="49" applyNumberFormat="1" applyFont="1" applyFill="1" applyBorder="1" applyAlignment="1">
      <alignment horizontal="right" vertical="center"/>
    </xf>
    <xf numFmtId="49" fontId="18" fillId="0" borderId="16" xfId="49" applyNumberFormat="1" applyFont="1" applyFill="1" applyBorder="1" applyAlignment="1">
      <alignment vertical="center"/>
    </xf>
    <xf numFmtId="176" fontId="19" fillId="0" borderId="7" xfId="49" applyNumberFormat="1" applyFont="1" applyFill="1" applyBorder="1" applyAlignment="1">
      <alignment horizontal="right" vertical="center"/>
    </xf>
    <xf numFmtId="49" fontId="18" fillId="0" borderId="17" xfId="49" applyNumberFormat="1" applyFont="1" applyFill="1" applyBorder="1" applyAlignment="1">
      <alignment vertical="center"/>
    </xf>
    <xf numFmtId="179" fontId="18" fillId="0" borderId="18" xfId="49" applyNumberFormat="1" applyFont="1" applyFill="1" applyBorder="1" applyAlignment="1">
      <alignment vertical="center"/>
    </xf>
    <xf numFmtId="49" fontId="18" fillId="0" borderId="1" xfId="49" applyNumberFormat="1" applyFont="1" applyFill="1" applyBorder="1" applyAlignment="1">
      <alignment vertical="center"/>
    </xf>
    <xf numFmtId="179" fontId="18" fillId="0" borderId="1" xfId="49" applyNumberFormat="1" applyFont="1" applyFill="1" applyBorder="1" applyAlignment="1">
      <alignment vertical="center"/>
    </xf>
    <xf numFmtId="49" fontId="16" fillId="0" borderId="1" xfId="49" applyNumberFormat="1" applyFont="1" applyFill="1" applyBorder="1" applyAlignment="1">
      <alignment horizontal="center" vertical="center"/>
    </xf>
    <xf numFmtId="176" fontId="21" fillId="0" borderId="7" xfId="49" applyNumberFormat="1" applyFont="1" applyFill="1" applyBorder="1" applyAlignment="1">
      <alignment horizontal="right" vertical="center"/>
    </xf>
    <xf numFmtId="179" fontId="16" fillId="0" borderId="1" xfId="49" applyNumberFormat="1" applyFont="1" applyFill="1" applyBorder="1" applyAlignment="1">
      <alignment horizontal="center" vertical="center"/>
    </xf>
    <xf numFmtId="176" fontId="18" fillId="2" borderId="7" xfId="49" applyNumberFormat="1" applyFont="1" applyFill="1" applyBorder="1" applyAlignment="1">
      <alignment horizontal="right" vertical="center"/>
    </xf>
    <xf numFmtId="176" fontId="18" fillId="0" borderId="7" xfId="54" applyNumberFormat="1" applyFont="1" applyFill="1" applyBorder="1" applyAlignment="1">
      <alignment horizontal="right" vertical="center"/>
    </xf>
    <xf numFmtId="49" fontId="18" fillId="0" borderId="11" xfId="49" applyNumberFormat="1" applyFont="1" applyFill="1" applyBorder="1" applyAlignment="1">
      <alignment horizontal="center" vertical="center"/>
    </xf>
    <xf numFmtId="49" fontId="18" fillId="0" borderId="11" xfId="49" applyNumberFormat="1" applyFont="1" applyFill="1" applyBorder="1" applyAlignment="1">
      <alignment vertical="center"/>
    </xf>
    <xf numFmtId="176" fontId="20" fillId="0" borderId="2" xfId="49" applyNumberFormat="1" applyFont="1" applyFill="1" applyBorder="1" applyAlignment="1">
      <alignment horizontal="right" vertical="center"/>
    </xf>
    <xf numFmtId="176" fontId="18" fillId="0" borderId="7" xfId="49" applyNumberFormat="1" applyFont="1" applyFill="1" applyBorder="1" applyAlignment="1">
      <alignment horizontal="right" vertical="center"/>
    </xf>
    <xf numFmtId="176" fontId="18" fillId="0" borderId="17" xfId="54" applyNumberFormat="1" applyFont="1" applyFill="1" applyBorder="1" applyAlignment="1">
      <alignment horizontal="right" vertical="center"/>
    </xf>
    <xf numFmtId="49" fontId="18" fillId="0" borderId="1" xfId="49" applyNumberFormat="1" applyFont="1" applyFill="1" applyBorder="1" applyAlignment="1">
      <alignment horizontal="center" vertical="center"/>
    </xf>
    <xf numFmtId="176" fontId="18" fillId="0" borderId="1" xfId="54" applyNumberFormat="1" applyFont="1" applyFill="1" applyBorder="1" applyAlignment="1">
      <alignment horizontal="right" vertical="center"/>
    </xf>
    <xf numFmtId="176" fontId="16" fillId="0" borderId="7" xfId="49" applyNumberFormat="1" applyFont="1" applyFill="1" applyBorder="1" applyAlignment="1">
      <alignment horizontal="right" vertical="center"/>
    </xf>
    <xf numFmtId="49" fontId="16" fillId="0" borderId="19" xfId="49" applyNumberFormat="1" applyFont="1" applyFill="1" applyBorder="1" applyAlignment="1">
      <alignment horizontal="center" vertical="center"/>
    </xf>
    <xf numFmtId="0" fontId="17" fillId="0" borderId="1" xfId="54" applyFont="1" applyFill="1" applyBorder="1" applyAlignment="1">
      <alignment horizontal="center" vertical="center"/>
    </xf>
    <xf numFmtId="0" fontId="16" fillId="0" borderId="1" xfId="54" applyFont="1" applyFill="1" applyBorder="1" applyAlignment="1">
      <alignment horizontal="center" vertical="center"/>
    </xf>
    <xf numFmtId="49" fontId="18" fillId="0" borderId="19" xfId="49" applyNumberFormat="1" applyFont="1" applyFill="1" applyBorder="1" applyAlignment="1">
      <alignment vertical="center" shrinkToFit="1"/>
    </xf>
    <xf numFmtId="49" fontId="18" fillId="0" borderId="1" xfId="54" applyNumberFormat="1" applyFont="1" applyFill="1" applyBorder="1" applyAlignment="1">
      <alignment horizontal="left" vertical="center"/>
    </xf>
    <xf numFmtId="49" fontId="18" fillId="0" borderId="1" xfId="54" applyNumberFormat="1" applyFont="1" applyFill="1" applyBorder="1" applyAlignment="1">
      <alignment horizontal="center" vertical="center"/>
    </xf>
    <xf numFmtId="49" fontId="18" fillId="0" borderId="20" xfId="49" applyNumberFormat="1" applyFont="1" applyFill="1" applyBorder="1" applyAlignment="1">
      <alignment vertical="center" wrapText="1"/>
    </xf>
    <xf numFmtId="49" fontId="18" fillId="0" borderId="21" xfId="49" applyNumberFormat="1" applyFont="1" applyFill="1" applyBorder="1" applyAlignment="1">
      <alignment vertical="center" shrinkToFit="1"/>
    </xf>
    <xf numFmtId="49" fontId="18" fillId="0" borderId="20" xfId="49" applyNumberFormat="1" applyFont="1" applyFill="1" applyBorder="1" applyAlignment="1">
      <alignment vertical="center" shrinkToFit="1"/>
    </xf>
    <xf numFmtId="49" fontId="18" fillId="0" borderId="22" xfId="49" applyNumberFormat="1" applyFont="1" applyFill="1" applyBorder="1" applyAlignment="1">
      <alignment vertical="center" shrinkToFit="1"/>
    </xf>
    <xf numFmtId="49" fontId="18" fillId="0" borderId="23" xfId="54" applyNumberFormat="1" applyFont="1" applyFill="1" applyBorder="1" applyAlignment="1">
      <alignment horizontal="left" vertical="center"/>
    </xf>
    <xf numFmtId="49" fontId="18" fillId="0" borderId="1" xfId="49" applyNumberFormat="1" applyFont="1" applyFill="1" applyBorder="1" applyAlignment="1">
      <alignment vertical="center" shrinkToFit="1"/>
    </xf>
    <xf numFmtId="49" fontId="18" fillId="0" borderId="1" xfId="54" applyNumberFormat="1" applyFont="1" applyFill="1" applyBorder="1" applyAlignment="1">
      <alignment horizontal="left" vertical="center" shrinkToFit="1"/>
    </xf>
    <xf numFmtId="49" fontId="16" fillId="0" borderId="1" xfId="49" applyNumberFormat="1" applyFont="1" applyFill="1" applyBorder="1" applyAlignment="1">
      <alignment horizontal="center" vertical="center" shrinkToFit="1"/>
    </xf>
    <xf numFmtId="179" fontId="22" fillId="0" borderId="1" xfId="54" applyNumberFormat="1" applyFont="1" applyFill="1" applyBorder="1" applyAlignment="1">
      <alignment horizontal="center" vertical="center"/>
    </xf>
    <xf numFmtId="49" fontId="16" fillId="0" borderId="24" xfId="49" applyNumberFormat="1" applyFont="1" applyFill="1" applyBorder="1" applyAlignment="1">
      <alignment horizontal="center" vertical="center"/>
    </xf>
    <xf numFmtId="49" fontId="17" fillId="0" borderId="1" xfId="54" applyNumberFormat="1" applyFont="1" applyFill="1" applyBorder="1" applyAlignment="1">
      <alignment horizontal="center" vertical="center"/>
    </xf>
    <xf numFmtId="0" fontId="16" fillId="0" borderId="25" xfId="49" applyFont="1" applyFill="1" applyBorder="1" applyAlignment="1">
      <alignment horizontal="center" vertical="center"/>
    </xf>
    <xf numFmtId="49" fontId="16" fillId="0" borderId="1" xfId="54" applyNumberFormat="1" applyFont="1" applyFill="1" applyBorder="1" applyAlignment="1">
      <alignment horizontal="center" vertical="center"/>
    </xf>
    <xf numFmtId="49" fontId="16" fillId="0" borderId="1" xfId="54" applyNumberFormat="1" applyFont="1" applyFill="1" applyBorder="1" applyAlignment="1">
      <alignment horizontal="center" vertical="center" wrapText="1"/>
    </xf>
    <xf numFmtId="49" fontId="18" fillId="0" borderId="8" xfId="49" applyNumberFormat="1" applyFont="1" applyFill="1" applyBorder="1" applyAlignment="1">
      <alignment vertical="center"/>
    </xf>
    <xf numFmtId="49" fontId="18" fillId="0" borderId="26" xfId="49" applyNumberFormat="1" applyFont="1" applyFill="1" applyBorder="1" applyAlignment="1">
      <alignment vertical="center"/>
    </xf>
    <xf numFmtId="176" fontId="18" fillId="0" borderId="11" xfId="49" applyNumberFormat="1" applyFont="1" applyFill="1" applyBorder="1" applyAlignment="1">
      <alignment horizontal="right" vertical="center"/>
    </xf>
    <xf numFmtId="49" fontId="18" fillId="0" borderId="19" xfId="49" applyNumberFormat="1" applyFont="1" applyFill="1" applyBorder="1" applyAlignment="1">
      <alignment vertical="center"/>
    </xf>
    <xf numFmtId="176" fontId="18" fillId="0" borderId="16" xfId="49" applyNumberFormat="1" applyFont="1" applyFill="1" applyBorder="1" applyAlignment="1">
      <alignment horizontal="right" vertical="center"/>
    </xf>
    <xf numFmtId="49" fontId="18" fillId="0" borderId="22" xfId="49" applyNumberFormat="1" applyFont="1" applyFill="1" applyBorder="1" applyAlignment="1">
      <alignment vertical="center"/>
    </xf>
    <xf numFmtId="176" fontId="18" fillId="0" borderId="17" xfId="49" applyNumberFormat="1" applyFont="1" applyFill="1" applyBorder="1" applyAlignment="1">
      <alignment horizontal="right" vertical="center"/>
    </xf>
    <xf numFmtId="176" fontId="18" fillId="0" borderId="1" xfId="49" applyNumberFormat="1" applyFont="1" applyFill="1" applyBorder="1" applyAlignment="1">
      <alignment horizontal="right" vertical="center"/>
    </xf>
    <xf numFmtId="176" fontId="23" fillId="0" borderId="1" xfId="54" applyNumberFormat="1" applyFont="1" applyFill="1" applyBorder="1" applyAlignment="1">
      <alignment horizontal="right" vertical="center"/>
    </xf>
    <xf numFmtId="49" fontId="16" fillId="0" borderId="8" xfId="49" applyNumberFormat="1" applyFont="1" applyFill="1" applyBorder="1" applyAlignment="1">
      <alignment horizontal="center" vertical="center"/>
    </xf>
    <xf numFmtId="179" fontId="17" fillId="0" borderId="1" xfId="49" applyNumberFormat="1" applyFont="1" applyFill="1" applyBorder="1" applyAlignment="1">
      <alignment horizontal="center" vertical="center"/>
    </xf>
    <xf numFmtId="0" fontId="16" fillId="0" borderId="8" xfId="49" applyFont="1" applyFill="1" applyBorder="1" applyAlignment="1">
      <alignment horizontal="center" vertical="center"/>
    </xf>
    <xf numFmtId="179" fontId="16" fillId="0" borderId="1" xfId="49" applyNumberFormat="1" applyFont="1" applyFill="1" applyBorder="1" applyAlignment="1">
      <alignment horizontal="center" vertical="center" wrapText="1"/>
    </xf>
    <xf numFmtId="49" fontId="18" fillId="0" borderId="21" xfId="49" applyNumberFormat="1" applyFont="1" applyFill="1" applyBorder="1" applyAlignment="1">
      <alignment vertical="center"/>
    </xf>
    <xf numFmtId="49" fontId="18" fillId="0" borderId="20" xfId="49" applyNumberFormat="1" applyFont="1" applyFill="1" applyBorder="1" applyAlignment="1">
      <alignment vertical="center"/>
    </xf>
    <xf numFmtId="176" fontId="18" fillId="2" borderId="1" xfId="49" applyNumberFormat="1" applyFont="1" applyFill="1" applyBorder="1" applyAlignment="1">
      <alignment horizontal="right" vertical="center"/>
    </xf>
    <xf numFmtId="179" fontId="18" fillId="0" borderId="1" xfId="49" applyNumberFormat="1" applyFont="1" applyFill="1" applyBorder="1" applyAlignment="1">
      <alignment horizontal="center" vertical="center"/>
    </xf>
    <xf numFmtId="176" fontId="24" fillId="0" borderId="1" xfId="54" applyNumberFormat="1" applyFont="1" applyFill="1" applyBorder="1" applyAlignment="1">
      <alignment horizontal="right" vertical="center"/>
    </xf>
    <xf numFmtId="49" fontId="18" fillId="0" borderId="27" xfId="49" applyNumberFormat="1" applyFont="1" applyFill="1" applyBorder="1" applyAlignment="1">
      <alignment vertical="center"/>
    </xf>
    <xf numFmtId="179" fontId="18" fillId="0" borderId="28" xfId="49" applyNumberFormat="1" applyFont="1" applyFill="1" applyBorder="1" applyAlignment="1">
      <alignment horizontal="center" vertical="center"/>
    </xf>
    <xf numFmtId="176" fontId="24" fillId="0" borderId="29" xfId="54" applyNumberFormat="1" applyFont="1" applyFill="1" applyBorder="1" applyAlignment="1">
      <alignment horizontal="right" vertical="center"/>
    </xf>
    <xf numFmtId="49" fontId="18" fillId="0" borderId="30" xfId="49" applyNumberFormat="1" applyFont="1" applyFill="1" applyBorder="1" applyAlignment="1">
      <alignment horizontal="left" vertical="center"/>
    </xf>
    <xf numFmtId="179" fontId="18" fillId="0" borderId="31" xfId="49" applyNumberFormat="1" applyFont="1" applyFill="1" applyBorder="1" applyAlignment="1">
      <alignment horizontal="center" vertical="center"/>
    </xf>
    <xf numFmtId="176" fontId="24" fillId="0" borderId="32" xfId="54" applyNumberFormat="1" applyFont="1" applyFill="1" applyBorder="1" applyAlignment="1">
      <alignment horizontal="right" vertical="center"/>
    </xf>
    <xf numFmtId="49" fontId="18" fillId="0" borderId="30" xfId="49" applyNumberFormat="1" applyFont="1" applyFill="1" applyBorder="1" applyAlignment="1">
      <alignment vertical="center"/>
    </xf>
    <xf numFmtId="176" fontId="25" fillId="0" borderId="0" xfId="51" applyNumberFormat="1" applyFont="1" applyAlignment="1">
      <alignment horizontal="right"/>
    </xf>
    <xf numFmtId="179" fontId="18" fillId="0" borderId="7" xfId="49" applyNumberFormat="1" applyFont="1" applyFill="1" applyBorder="1" applyAlignment="1">
      <alignment vertical="center"/>
    </xf>
    <xf numFmtId="179" fontId="18" fillId="0" borderId="30" xfId="49" applyNumberFormat="1" applyFont="1" applyFill="1" applyBorder="1" applyAlignment="1">
      <alignment vertical="center"/>
    </xf>
    <xf numFmtId="176" fontId="24" fillId="0" borderId="33" xfId="54" applyNumberFormat="1" applyFont="1" applyFill="1" applyBorder="1" applyAlignment="1">
      <alignment horizontal="right" vertical="center"/>
    </xf>
    <xf numFmtId="176" fontId="24" fillId="0" borderId="34" xfId="54" applyNumberFormat="1" applyFont="1" applyFill="1" applyBorder="1" applyAlignment="1">
      <alignment horizontal="right" vertical="center"/>
    </xf>
    <xf numFmtId="49" fontId="18" fillId="0" borderId="7" xfId="49" applyNumberFormat="1" applyFont="1" applyFill="1" applyBorder="1" applyAlignment="1">
      <alignment horizontal="center" vertical="center"/>
    </xf>
    <xf numFmtId="176" fontId="16" fillId="0" borderId="1" xfId="49" applyNumberFormat="1" applyFont="1" applyFill="1" applyBorder="1" applyAlignment="1">
      <alignment horizontal="right" vertical="center"/>
    </xf>
    <xf numFmtId="179" fontId="16" fillId="0" borderId="7" xfId="49" applyNumberFormat="1" applyFont="1" applyFill="1" applyBorder="1" applyAlignment="1">
      <alignment horizontal="center" vertical="center"/>
    </xf>
    <xf numFmtId="49" fontId="18" fillId="0" borderId="35" xfId="49" applyNumberFormat="1" applyFont="1" applyFill="1" applyBorder="1" applyAlignment="1">
      <alignment vertical="center"/>
    </xf>
    <xf numFmtId="179" fontId="18" fillId="0" borderId="35" xfId="49" applyNumberFormat="1" applyFont="1" applyFill="1" applyBorder="1" applyAlignment="1">
      <alignment vertical="center"/>
    </xf>
    <xf numFmtId="49" fontId="18" fillId="0" borderId="36" xfId="49" applyNumberFormat="1" applyFont="1" applyFill="1" applyBorder="1" applyAlignment="1">
      <alignment vertical="center"/>
    </xf>
    <xf numFmtId="179" fontId="18" fillId="0" borderId="37" xfId="49" applyNumberFormat="1" applyFont="1" applyFill="1" applyBorder="1" applyAlignment="1">
      <alignment vertical="center"/>
    </xf>
    <xf numFmtId="179" fontId="18" fillId="0" borderId="16" xfId="49" applyNumberFormat="1" applyFont="1" applyFill="1" applyBorder="1" applyAlignment="1">
      <alignment vertical="center"/>
    </xf>
    <xf numFmtId="179" fontId="16" fillId="0" borderId="33" xfId="49" applyNumberFormat="1" applyFont="1" applyFill="1" applyBorder="1" applyAlignment="1">
      <alignment horizontal="center" vertical="center"/>
    </xf>
    <xf numFmtId="176" fontId="0" fillId="0" borderId="0" xfId="0" applyNumberFormat="1" applyAlignment="1">
      <alignment vertical="center"/>
    </xf>
    <xf numFmtId="0" fontId="26" fillId="0" borderId="1" xfId="0" applyFont="1" applyBorder="1" applyAlignment="1">
      <alignment horizontal="center" vertical="center"/>
    </xf>
    <xf numFmtId="176" fontId="26" fillId="0" borderId="1" xfId="0" applyNumberFormat="1" applyFont="1" applyBorder="1" applyAlignment="1">
      <alignment horizontal="center" vertical="center"/>
    </xf>
    <xf numFmtId="0" fontId="26" fillId="0" borderId="1" xfId="0" applyFont="1" applyBorder="1" applyAlignment="1">
      <alignment vertical="center"/>
    </xf>
    <xf numFmtId="176" fontId="26" fillId="0" borderId="1" xfId="0" applyNumberFormat="1" applyFont="1" applyBorder="1" applyAlignment="1">
      <alignment vertical="center"/>
    </xf>
    <xf numFmtId="0" fontId="27" fillId="0" borderId="1" xfId="0" applyFont="1" applyBorder="1" applyAlignment="1">
      <alignment vertical="center"/>
    </xf>
    <xf numFmtId="176" fontId="27" fillId="0" borderId="1" xfId="0" applyNumberFormat="1" applyFont="1" applyBorder="1" applyAlignment="1">
      <alignment vertical="center"/>
    </xf>
    <xf numFmtId="0" fontId="27" fillId="0" borderId="1" xfId="0" applyFont="1" applyFill="1" applyBorder="1" applyAlignment="1">
      <alignment vertical="center"/>
    </xf>
    <xf numFmtId="176" fontId="25" fillId="0" borderId="1" xfId="0" applyNumberFormat="1" applyFont="1" applyBorder="1" applyAlignment="1">
      <alignment vertical="center"/>
    </xf>
    <xf numFmtId="0" fontId="0" fillId="0" borderId="0" xfId="0" applyBorder="1" applyAlignment="1">
      <alignment vertical="center"/>
    </xf>
    <xf numFmtId="0" fontId="27" fillId="0" borderId="0" xfId="0" applyFont="1" applyBorder="1" applyAlignment="1">
      <alignment vertical="center"/>
    </xf>
    <xf numFmtId="0" fontId="28" fillId="0" borderId="0" xfId="0" applyFont="1" applyBorder="1" applyAlignment="1">
      <alignment horizontal="center" vertical="center"/>
    </xf>
    <xf numFmtId="178" fontId="15" fillId="0" borderId="0" xfId="0" applyNumberFormat="1" applyFont="1" applyAlignment="1">
      <alignment horizontal="right" vertical="center"/>
    </xf>
    <xf numFmtId="0" fontId="29" fillId="3" borderId="1" xfId="0" applyFont="1" applyFill="1" applyBorder="1" applyAlignment="1">
      <alignment horizontal="center" vertical="center"/>
    </xf>
    <xf numFmtId="0" fontId="30" fillId="0" borderId="1" xfId="51" applyNumberFormat="1" applyFont="1" applyFill="1" applyBorder="1" applyAlignment="1" applyProtection="1">
      <alignment horizontal="center" vertical="center"/>
    </xf>
    <xf numFmtId="0" fontId="31" fillId="3" borderId="1" xfId="0" applyFont="1" applyFill="1" applyBorder="1" applyAlignment="1">
      <alignment horizontal="center" vertical="center"/>
    </xf>
    <xf numFmtId="0" fontId="0" fillId="0" borderId="0" xfId="0" applyFont="1" applyAlignment="1">
      <alignment vertical="center"/>
    </xf>
    <xf numFmtId="0" fontId="27" fillId="0" borderId="0" xfId="0" applyFont="1" applyAlignment="1">
      <alignment vertical="center"/>
    </xf>
    <xf numFmtId="0" fontId="26" fillId="0" borderId="0" xfId="0" applyFont="1" applyAlignment="1">
      <alignment vertical="center"/>
    </xf>
    <xf numFmtId="0" fontId="0" fillId="0" borderId="0" xfId="0" applyFont="1"/>
    <xf numFmtId="0" fontId="27" fillId="0" borderId="38" xfId="0" applyFont="1" applyFill="1" applyBorder="1" applyAlignment="1">
      <alignment vertical="center"/>
    </xf>
    <xf numFmtId="0" fontId="2" fillId="0" borderId="0" xfId="0" applyFont="1" applyAlignment="1">
      <alignment vertical="center"/>
    </xf>
    <xf numFmtId="0" fontId="22" fillId="0" borderId="8" xfId="51" applyNumberFormat="1" applyFont="1" applyFill="1" applyBorder="1" applyAlignment="1" applyProtection="1">
      <alignment horizontal="center" vertical="center" wrapText="1"/>
    </xf>
    <xf numFmtId="0" fontId="22" fillId="0" borderId="8" xfId="51" applyNumberFormat="1" applyFont="1" applyFill="1" applyBorder="1" applyAlignment="1" applyProtection="1">
      <alignment horizontal="center" vertical="center"/>
    </xf>
    <xf numFmtId="180" fontId="22" fillId="0" borderId="1" xfId="50" applyNumberFormat="1" applyFont="1" applyFill="1" applyBorder="1" applyAlignment="1" applyProtection="1">
      <alignment horizontal="center" vertical="center"/>
    </xf>
    <xf numFmtId="0" fontId="25" fillId="0" borderId="8" xfId="51" applyNumberFormat="1" applyFont="1" applyFill="1" applyBorder="1" applyAlignment="1" applyProtection="1">
      <alignment horizontal="center" vertical="center" wrapText="1"/>
    </xf>
    <xf numFmtId="3" fontId="25" fillId="0" borderId="1" xfId="51" applyNumberFormat="1" applyFont="1" applyFill="1" applyBorder="1" applyAlignment="1" applyProtection="1">
      <alignment horizontal="center" vertical="center"/>
    </xf>
    <xf numFmtId="0" fontId="30" fillId="0" borderId="23" xfId="51" applyNumberFormat="1" applyFont="1" applyFill="1" applyBorder="1" applyAlignment="1" applyProtection="1">
      <alignment horizontal="center" vertical="center"/>
    </xf>
    <xf numFmtId="0" fontId="30" fillId="0" borderId="39" xfId="51" applyNumberFormat="1" applyFont="1" applyFill="1" applyBorder="1" applyAlignment="1" applyProtection="1">
      <alignment horizontal="center" vertical="center"/>
    </xf>
    <xf numFmtId="3" fontId="32" fillId="0" borderId="1" xfId="51" applyNumberFormat="1" applyFont="1" applyFill="1" applyBorder="1" applyAlignment="1" applyProtection="1">
      <alignment horizontal="center" vertical="center"/>
    </xf>
    <xf numFmtId="176" fontId="15" fillId="0" borderId="0" xfId="0" applyNumberFormat="1" applyFont="1" applyAlignment="1">
      <alignment horizontal="left" vertical="center"/>
    </xf>
    <xf numFmtId="0" fontId="26" fillId="3" borderId="1" xfId="0" applyFont="1" applyFill="1" applyBorder="1" applyAlignment="1">
      <alignment horizontal="center" vertical="center"/>
    </xf>
    <xf numFmtId="176" fontId="26" fillId="3" borderId="1" xfId="0" applyNumberFormat="1" applyFont="1" applyFill="1" applyBorder="1" applyAlignment="1">
      <alignment horizontal="center" vertical="center"/>
    </xf>
    <xf numFmtId="0" fontId="22" fillId="3" borderId="1" xfId="51" applyNumberFormat="1" applyFont="1" applyFill="1" applyBorder="1" applyAlignment="1" applyProtection="1">
      <alignment vertical="center"/>
    </xf>
    <xf numFmtId="3" fontId="25" fillId="3" borderId="1" xfId="51" applyNumberFormat="1" applyFont="1" applyFill="1" applyBorder="1" applyAlignment="1" applyProtection="1">
      <alignment horizontal="right" vertical="center"/>
    </xf>
    <xf numFmtId="0" fontId="25" fillId="3" borderId="1" xfId="51" applyNumberFormat="1" applyFont="1" applyFill="1" applyBorder="1" applyAlignment="1" applyProtection="1">
      <alignment vertical="center"/>
    </xf>
    <xf numFmtId="0" fontId="22" fillId="3" borderId="1" xfId="51" applyNumberFormat="1" applyFont="1" applyFill="1" applyBorder="1" applyAlignment="1" applyProtection="1">
      <alignment horizontal="left" vertical="center"/>
    </xf>
    <xf numFmtId="0" fontId="25" fillId="3" borderId="1" xfId="51" applyNumberFormat="1" applyFont="1" applyFill="1" applyBorder="1" applyAlignment="1" applyProtection="1">
      <alignment horizontal="left" vertical="center"/>
    </xf>
    <xf numFmtId="0" fontId="22" fillId="3" borderId="1" xfId="0" applyFont="1" applyFill="1" applyBorder="1" applyAlignment="1">
      <alignment vertical="center"/>
    </xf>
    <xf numFmtId="3" fontId="25" fillId="3" borderId="1" xfId="0" applyNumberFormat="1" applyFont="1" applyFill="1" applyBorder="1" applyAlignment="1">
      <alignment horizontal="right" vertical="center"/>
    </xf>
    <xf numFmtId="0" fontId="25" fillId="3" borderId="1" xfId="0" applyFont="1" applyFill="1" applyBorder="1" applyAlignment="1">
      <alignment vertical="center"/>
    </xf>
    <xf numFmtId="0" fontId="22" fillId="3" borderId="1" xfId="0" applyFont="1" applyFill="1" applyBorder="1" applyAlignment="1">
      <alignment horizontal="center" vertical="center"/>
    </xf>
    <xf numFmtId="3" fontId="22" fillId="3" borderId="1" xfId="0" applyNumberFormat="1" applyFont="1" applyFill="1" applyBorder="1" applyAlignment="1">
      <alignment horizontal="right" vertical="center"/>
    </xf>
    <xf numFmtId="0" fontId="22" fillId="3" borderId="1" xfId="0" applyFont="1" applyFill="1" applyBorder="1" applyAlignment="1">
      <alignment horizontal="left" vertical="center"/>
    </xf>
    <xf numFmtId="3" fontId="25" fillId="3" borderId="23" xfId="51" applyNumberFormat="1" applyFont="1" applyFill="1" applyBorder="1" applyAlignment="1" applyProtection="1">
      <alignment horizontal="right" vertical="center"/>
    </xf>
    <xf numFmtId="0" fontId="22" fillId="3" borderId="8" xfId="51" applyNumberFormat="1" applyFont="1" applyFill="1" applyBorder="1" applyAlignment="1" applyProtection="1">
      <alignment vertical="center"/>
    </xf>
    <xf numFmtId="3" fontId="25" fillId="3" borderId="39" xfId="51" applyNumberFormat="1" applyFont="1" applyFill="1" applyBorder="1" applyAlignment="1" applyProtection="1">
      <alignment horizontal="right" vertical="center"/>
    </xf>
    <xf numFmtId="0" fontId="25" fillId="3" borderId="1" xfId="0" applyFont="1" applyFill="1" applyBorder="1" applyAlignment="1">
      <alignment horizontal="left" vertical="center"/>
    </xf>
    <xf numFmtId="0" fontId="0" fillId="0" borderId="0" xfId="0" applyAlignment="1">
      <alignment horizontal="center" vertical="center"/>
    </xf>
    <xf numFmtId="0" fontId="33" fillId="0" borderId="0" xfId="0" applyFont="1" applyAlignment="1">
      <alignment horizontal="center" vertical="center"/>
    </xf>
    <xf numFmtId="0" fontId="33" fillId="0" borderId="0" xfId="0" applyFont="1" applyAlignment="1">
      <alignment vertical="center"/>
    </xf>
    <xf numFmtId="0" fontId="28" fillId="0" borderId="0" xfId="0" applyFont="1" applyAlignment="1">
      <alignment horizontal="center" vertical="center"/>
    </xf>
    <xf numFmtId="178" fontId="0" fillId="0" borderId="0" xfId="0" applyNumberFormat="1" applyAlignment="1">
      <alignment vertical="center"/>
    </xf>
    <xf numFmtId="0" fontId="30" fillId="3" borderId="1" xfId="0" applyFont="1" applyFill="1" applyBorder="1" applyAlignment="1">
      <alignment vertical="center"/>
    </xf>
    <xf numFmtId="3" fontId="32" fillId="3" borderId="1" xfId="0" applyNumberFormat="1" applyFont="1" applyFill="1" applyBorder="1" applyAlignment="1">
      <alignment horizontal="right" vertical="center"/>
    </xf>
    <xf numFmtId="0" fontId="32" fillId="3" borderId="1" xfId="0" applyFont="1" applyFill="1" applyBorder="1" applyAlignment="1">
      <alignment vertical="center"/>
    </xf>
    <xf numFmtId="0" fontId="26" fillId="0" borderId="1" xfId="0" applyFont="1" applyBorder="1" applyAlignment="1">
      <alignment horizontal="left" vertical="center"/>
    </xf>
    <xf numFmtId="176" fontId="27" fillId="0" borderId="1" xfId="0" applyNumberFormat="1" applyFont="1" applyBorder="1" applyAlignment="1">
      <alignment horizontal="right" vertical="center"/>
    </xf>
    <xf numFmtId="0" fontId="22" fillId="3" borderId="8" xfId="51" applyNumberFormat="1" applyFont="1" applyFill="1" applyBorder="1" applyAlignment="1" applyProtection="1">
      <alignment horizontal="left" vertical="center"/>
    </xf>
    <xf numFmtId="0" fontId="25" fillId="3" borderId="8" xfId="51" applyNumberFormat="1" applyFont="1" applyFill="1" applyBorder="1" applyAlignment="1" applyProtection="1">
      <alignment horizontal="left" vertical="center"/>
    </xf>
    <xf numFmtId="0" fontId="26" fillId="0" borderId="9" xfId="0" applyFont="1" applyBorder="1" applyAlignment="1">
      <alignment horizontal="center" vertical="center"/>
    </xf>
    <xf numFmtId="0" fontId="26" fillId="0" borderId="9" xfId="0" applyFont="1" applyBorder="1" applyAlignment="1">
      <alignment horizontal="left" vertical="center"/>
    </xf>
    <xf numFmtId="0" fontId="0" fillId="0" borderId="1" xfId="0" applyBorder="1"/>
    <xf numFmtId="49" fontId="26" fillId="0" borderId="1" xfId="0" applyNumberFormat="1" applyFont="1" applyBorder="1" applyAlignment="1">
      <alignment vertical="center"/>
    </xf>
    <xf numFmtId="181" fontId="27" fillId="0" borderId="1" xfId="0" applyNumberFormat="1" applyFont="1" applyBorder="1" applyAlignment="1">
      <alignment vertical="center"/>
    </xf>
    <xf numFmtId="181" fontId="26" fillId="0" borderId="1" xfId="0" applyNumberFormat="1" applyFont="1" applyBorder="1" applyAlignment="1">
      <alignment vertical="center"/>
    </xf>
    <xf numFmtId="0" fontId="34" fillId="0" borderId="0" xfId="0" applyFont="1" applyAlignment="1">
      <alignment horizontal="center" vertical="center"/>
    </xf>
    <xf numFmtId="0" fontId="32" fillId="0" borderId="0" xfId="0" applyFont="1"/>
    <xf numFmtId="0" fontId="32" fillId="0" borderId="0" xfId="0" applyFont="1" applyAlignment="1">
      <alignment vertical="center"/>
    </xf>
    <xf numFmtId="0" fontId="25" fillId="3" borderId="23" xfId="0" applyFont="1" applyFill="1" applyBorder="1" applyAlignment="1">
      <alignment horizontal="center" vertical="center"/>
    </xf>
    <xf numFmtId="0" fontId="22" fillId="3" borderId="23" xfId="0" applyFont="1" applyFill="1" applyBorder="1" applyAlignment="1">
      <alignment horizontal="center" vertical="center"/>
    </xf>
    <xf numFmtId="0" fontId="25" fillId="3" borderId="1" xfId="0" applyFont="1" applyFill="1" applyBorder="1" applyAlignment="1">
      <alignment horizontal="center" vertical="center"/>
    </xf>
    <xf numFmtId="0" fontId="22" fillId="3" borderId="38" xfId="0" applyFont="1" applyFill="1" applyBorder="1" applyAlignment="1">
      <alignment horizontal="center" vertical="center"/>
    </xf>
    <xf numFmtId="0" fontId="22" fillId="3" borderId="39" xfId="0" applyFont="1" applyFill="1" applyBorder="1" applyAlignment="1">
      <alignment horizontal="center" vertical="center"/>
    </xf>
    <xf numFmtId="0" fontId="22" fillId="3" borderId="23" xfId="0" applyFont="1" applyFill="1" applyBorder="1" applyAlignment="1">
      <alignment horizontal="left" vertical="center"/>
    </xf>
    <xf numFmtId="0" fontId="22" fillId="3" borderId="38" xfId="0" applyFont="1" applyFill="1" applyBorder="1" applyAlignment="1">
      <alignment horizontal="left" vertical="center"/>
    </xf>
    <xf numFmtId="0" fontId="22" fillId="3" borderId="39" xfId="0" applyFont="1" applyFill="1" applyBorder="1" applyAlignment="1">
      <alignment horizontal="left" vertical="center"/>
    </xf>
    <xf numFmtId="0" fontId="26" fillId="0" borderId="23" xfId="0" applyFont="1" applyBorder="1" applyAlignment="1">
      <alignment horizontal="left" vertical="center"/>
    </xf>
    <xf numFmtId="0" fontId="26" fillId="0" borderId="39" xfId="0" applyFont="1" applyBorder="1" applyAlignment="1">
      <alignment horizontal="left"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百分比 2" xfId="50"/>
    <cellStyle name="常规 2" xfId="51"/>
    <cellStyle name="常规 3" xfId="52"/>
    <cellStyle name="常规 4" xfId="53"/>
    <cellStyle name="常规 4 2"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5" Type="http://schemas.openxmlformats.org/officeDocument/2006/relationships/styles" Target="styles.xml"/><Relationship Id="rId34" Type="http://schemas.openxmlformats.org/officeDocument/2006/relationships/sharedStrings" Target="sharedStrings.xml"/><Relationship Id="rId33" Type="http://schemas.openxmlformats.org/officeDocument/2006/relationships/theme" Target="theme/theme1.xml"/><Relationship Id="rId32" Type="http://schemas.openxmlformats.org/officeDocument/2006/relationships/externalLink" Target="externalLinks/externalLink1.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ome\kylin\&#19979;&#36733;\LD.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LD"/>
    </sheetNames>
    <definedNames>
      <definedName name="BM8_SelectZBM.BM8_ZBMChangeKMM"/>
      <definedName name="BM8_SelectZBM.BM8_ZBMminusOption"/>
      <definedName name="BM8_SelectZBM.BM8_ZBMSumOption"/>
    </defined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7"/>
  <sheetViews>
    <sheetView topLeftCell="A21" workbookViewId="0">
      <selection activeCell="E33" sqref="E33"/>
    </sheetView>
  </sheetViews>
  <sheetFormatPr defaultColWidth="9" defaultRowHeight="14.25" outlineLevelCol="2"/>
  <cols>
    <col min="1" max="1" width="30" customWidth="1"/>
    <col min="2" max="2" width="5.66666666666667" customWidth="1"/>
    <col min="3" max="3" width="70.8916666666667" customWidth="1"/>
  </cols>
  <sheetData>
    <row r="1" ht="25.5" spans="1:3">
      <c r="A1" s="205" t="s">
        <v>0</v>
      </c>
      <c r="B1" s="205"/>
      <c r="C1" s="205"/>
    </row>
    <row r="2" spans="1:3">
      <c r="A2" s="206"/>
      <c r="B2" s="207"/>
      <c r="C2" s="207"/>
    </row>
    <row r="3" ht="24.9" customHeight="1" spans="1:3">
      <c r="A3" s="208"/>
      <c r="B3" s="180" t="s">
        <v>1</v>
      </c>
      <c r="C3" s="180" t="s">
        <v>2</v>
      </c>
    </row>
    <row r="4" ht="24.9" customHeight="1" spans="1:3">
      <c r="A4" s="209" t="s">
        <v>3</v>
      </c>
      <c r="B4" s="210" t="s">
        <v>4</v>
      </c>
      <c r="C4" s="186" t="s">
        <v>5</v>
      </c>
    </row>
    <row r="5" ht="24.9" customHeight="1" spans="1:3">
      <c r="A5" s="211"/>
      <c r="B5" s="210" t="s">
        <v>6</v>
      </c>
      <c r="C5" s="186" t="s">
        <v>7</v>
      </c>
    </row>
    <row r="6" ht="24.9" customHeight="1" spans="1:3">
      <c r="A6" s="211"/>
      <c r="B6" s="210" t="s">
        <v>8</v>
      </c>
      <c r="C6" s="186" t="s">
        <v>9</v>
      </c>
    </row>
    <row r="7" ht="24.9" customHeight="1" spans="1:3">
      <c r="A7" s="211"/>
      <c r="B7" s="210" t="s">
        <v>10</v>
      </c>
      <c r="C7" s="186" t="s">
        <v>11</v>
      </c>
    </row>
    <row r="8" ht="24.9" customHeight="1" spans="1:3">
      <c r="A8" s="211"/>
      <c r="B8" s="210" t="s">
        <v>12</v>
      </c>
      <c r="C8" s="186" t="s">
        <v>13</v>
      </c>
    </row>
    <row r="9" ht="24.9" customHeight="1" spans="1:3">
      <c r="A9" s="211"/>
      <c r="B9" s="210" t="s">
        <v>14</v>
      </c>
      <c r="C9" s="186" t="s">
        <v>15</v>
      </c>
    </row>
    <row r="10" ht="24.9" customHeight="1" spans="1:3">
      <c r="A10" s="211"/>
      <c r="B10" s="210" t="s">
        <v>16</v>
      </c>
      <c r="C10" s="186" t="s">
        <v>17</v>
      </c>
    </row>
    <row r="11" ht="24.9" customHeight="1" spans="1:3">
      <c r="A11" s="211"/>
      <c r="B11" s="210" t="s">
        <v>18</v>
      </c>
      <c r="C11" s="186" t="s">
        <v>19</v>
      </c>
    </row>
    <row r="12" customFormat="1" ht="24.9" customHeight="1" spans="1:3">
      <c r="A12" s="212"/>
      <c r="B12" s="210" t="s">
        <v>20</v>
      </c>
      <c r="C12" s="186" t="s">
        <v>21</v>
      </c>
    </row>
    <row r="13" ht="24.9" customHeight="1" spans="1:3">
      <c r="A13" s="186"/>
      <c r="B13" s="210"/>
      <c r="C13" s="186"/>
    </row>
    <row r="14" ht="24.9" customHeight="1" spans="1:3">
      <c r="A14" s="182" t="s">
        <v>22</v>
      </c>
      <c r="B14" s="210" t="s">
        <v>23</v>
      </c>
      <c r="C14" s="186" t="s">
        <v>24</v>
      </c>
    </row>
    <row r="15" ht="24.9" customHeight="1" spans="1:3">
      <c r="A15" s="182"/>
      <c r="B15" s="210" t="s">
        <v>25</v>
      </c>
      <c r="C15" s="186" t="s">
        <v>26</v>
      </c>
    </row>
    <row r="16" ht="24.9" customHeight="1" spans="1:3">
      <c r="A16" s="182"/>
      <c r="B16" s="210" t="s">
        <v>27</v>
      </c>
      <c r="C16" s="186" t="s">
        <v>28</v>
      </c>
    </row>
    <row r="17" ht="24.9" customHeight="1" spans="1:3">
      <c r="A17" s="182"/>
      <c r="B17" s="210" t="s">
        <v>29</v>
      </c>
      <c r="C17" s="186" t="s">
        <v>30</v>
      </c>
    </row>
    <row r="18" ht="24.9" customHeight="1" spans="1:3">
      <c r="A18" s="182"/>
      <c r="B18" s="210" t="s">
        <v>31</v>
      </c>
      <c r="C18" s="186" t="s">
        <v>32</v>
      </c>
    </row>
    <row r="19" ht="24.9" customHeight="1" spans="1:3">
      <c r="A19" s="182"/>
      <c r="B19" s="210" t="s">
        <v>33</v>
      </c>
      <c r="C19" s="186" t="s">
        <v>34</v>
      </c>
    </row>
    <row r="20" ht="24.9" customHeight="1" spans="1:3">
      <c r="A20" s="186"/>
      <c r="B20" s="210"/>
      <c r="C20" s="186"/>
    </row>
    <row r="21" ht="24.9" customHeight="1" spans="1:3">
      <c r="A21" s="213" t="s">
        <v>35</v>
      </c>
      <c r="B21" s="210" t="s">
        <v>36</v>
      </c>
      <c r="C21" s="186" t="s">
        <v>37</v>
      </c>
    </row>
    <row r="22" customFormat="1" ht="24.9" customHeight="1" spans="1:3">
      <c r="A22" s="214"/>
      <c r="B22" s="210" t="s">
        <v>38</v>
      </c>
      <c r="C22" s="186" t="s">
        <v>39</v>
      </c>
    </row>
    <row r="23" ht="24.9" customHeight="1" spans="1:3">
      <c r="A23" s="214"/>
      <c r="B23" s="210" t="s">
        <v>40</v>
      </c>
      <c r="C23" s="186" t="s">
        <v>41</v>
      </c>
    </row>
    <row r="24" ht="24.9" customHeight="1" spans="1:3">
      <c r="A24" s="214"/>
      <c r="B24" s="210" t="s">
        <v>42</v>
      </c>
      <c r="C24" s="186" t="s">
        <v>43</v>
      </c>
    </row>
    <row r="25" ht="24.9" customHeight="1" spans="1:3">
      <c r="A25" s="215"/>
      <c r="B25" s="210" t="s">
        <v>44</v>
      </c>
      <c r="C25" s="186" t="s">
        <v>45</v>
      </c>
    </row>
    <row r="26" ht="24.9" customHeight="1" spans="1:3">
      <c r="A26" s="186"/>
      <c r="B26" s="210"/>
      <c r="C26" s="186"/>
    </row>
    <row r="27" ht="24" customHeight="1" spans="1:3">
      <c r="A27" s="182" t="s">
        <v>46</v>
      </c>
      <c r="B27" s="210" t="s">
        <v>47</v>
      </c>
      <c r="C27" s="186" t="s">
        <v>48</v>
      </c>
    </row>
    <row r="28" ht="24" customHeight="1" spans="1:3">
      <c r="A28" s="182"/>
      <c r="B28" s="210" t="s">
        <v>49</v>
      </c>
      <c r="C28" s="186" t="s">
        <v>50</v>
      </c>
    </row>
    <row r="29" customFormat="1" ht="24" customHeight="1" spans="1:3">
      <c r="A29" s="182"/>
      <c r="B29" s="210" t="s">
        <v>51</v>
      </c>
      <c r="C29" s="186" t="s">
        <v>52</v>
      </c>
    </row>
    <row r="30" customFormat="1" ht="24" customHeight="1" spans="1:3">
      <c r="A30" s="182"/>
      <c r="B30" s="210" t="s">
        <v>53</v>
      </c>
      <c r="C30" s="186" t="s">
        <v>54</v>
      </c>
    </row>
    <row r="31" customFormat="1" ht="24" customHeight="1" spans="1:3">
      <c r="A31" s="182"/>
      <c r="B31" s="210" t="s">
        <v>55</v>
      </c>
      <c r="C31" s="186" t="s">
        <v>56</v>
      </c>
    </row>
    <row r="32" customFormat="1" ht="24" customHeight="1" spans="1:3">
      <c r="A32" s="182"/>
      <c r="B32" s="210" t="s">
        <v>57</v>
      </c>
      <c r="C32" s="186" t="s">
        <v>58</v>
      </c>
    </row>
    <row r="33" customFormat="1" ht="24" customHeight="1" spans="1:3">
      <c r="A33" s="182"/>
      <c r="B33" s="210" t="s">
        <v>59</v>
      </c>
      <c r="C33" s="186" t="s">
        <v>60</v>
      </c>
    </row>
    <row r="34" customFormat="1" ht="24" customHeight="1" spans="1:3">
      <c r="A34" s="182"/>
      <c r="B34" s="210" t="s">
        <v>61</v>
      </c>
      <c r="C34" s="186" t="s">
        <v>62</v>
      </c>
    </row>
    <row r="35" ht="24" customHeight="1" spans="1:3">
      <c r="A35" s="201"/>
      <c r="B35" s="201"/>
      <c r="C35" s="201"/>
    </row>
    <row r="36" ht="24" customHeight="1" spans="1:3">
      <c r="A36" s="216" t="s">
        <v>63</v>
      </c>
      <c r="B36" s="186" t="s">
        <v>64</v>
      </c>
      <c r="C36" s="186" t="s">
        <v>65</v>
      </c>
    </row>
    <row r="37" ht="24" customHeight="1" spans="1:3">
      <c r="A37" s="217"/>
      <c r="B37" s="186" t="s">
        <v>66</v>
      </c>
      <c r="C37" s="186" t="s">
        <v>67</v>
      </c>
    </row>
  </sheetData>
  <mergeCells count="6">
    <mergeCell ref="A1:C1"/>
    <mergeCell ref="A4:A12"/>
    <mergeCell ref="A14:A19"/>
    <mergeCell ref="A21:A25"/>
    <mergeCell ref="A27:A34"/>
    <mergeCell ref="A36:A37"/>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F4"/>
  <sheetViews>
    <sheetView workbookViewId="0">
      <selection activeCell="A1" sqref="A1:C1"/>
    </sheetView>
  </sheetViews>
  <sheetFormatPr defaultColWidth="9" defaultRowHeight="14.25" outlineLevelRow="3" outlineLevelCol="5"/>
  <cols>
    <col min="1" max="3" width="30.775" style="39" customWidth="1"/>
    <col min="4" max="5" width="17" style="39" customWidth="1"/>
    <col min="6" max="6" width="14.6666666666667" style="39" customWidth="1"/>
    <col min="7" max="16384" width="9" style="39"/>
  </cols>
  <sheetData>
    <row r="1" ht="30" customHeight="1" spans="1:6">
      <c r="A1" s="2" t="s">
        <v>21</v>
      </c>
      <c r="B1" s="2"/>
      <c r="C1" s="2"/>
      <c r="D1" s="160"/>
      <c r="E1" s="160"/>
      <c r="F1" s="160"/>
    </row>
    <row r="2" ht="15" customHeight="1" spans="1:3">
      <c r="A2" s="42" t="s">
        <v>20</v>
      </c>
      <c r="B2" s="151"/>
      <c r="C2" s="151" t="s">
        <v>68</v>
      </c>
    </row>
    <row r="3" ht="19.95" customHeight="1" spans="1:6">
      <c r="A3" s="161" t="s">
        <v>1366</v>
      </c>
      <c r="B3" s="162" t="s">
        <v>1374</v>
      </c>
      <c r="C3" s="163" t="s">
        <v>1375</v>
      </c>
      <c r="F3" s="187"/>
    </row>
    <row r="4" ht="100.05" customHeight="1" spans="1:3">
      <c r="A4" s="164" t="s">
        <v>1376</v>
      </c>
      <c r="B4" s="165">
        <v>618823</v>
      </c>
      <c r="C4" s="165">
        <v>567943</v>
      </c>
    </row>
  </sheetData>
  <mergeCells count="1">
    <mergeCell ref="A1:C1"/>
  </mergeCells>
  <pageMargins left="0.708333333333333" right="0.708333333333333" top="0.747916666666667" bottom="0.747916666666667" header="0.314583333333333" footer="0.314583333333333"/>
  <pageSetup paperSize="9" orientation="portrait"/>
  <headerFooter>
    <oddFooter>&amp;C第 &amp;P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98"/>
  <sheetViews>
    <sheetView showZeros="0" workbookViewId="0">
      <selection activeCell="A1" sqref="A1:B1"/>
    </sheetView>
  </sheetViews>
  <sheetFormatPr defaultColWidth="9" defaultRowHeight="14.25" outlineLevelCol="1"/>
  <cols>
    <col min="1" max="1" width="59.6666666666667" style="148" customWidth="1"/>
    <col min="2" max="2" width="25.6666666666667" style="148" customWidth="1"/>
    <col min="3" max="16384" width="9" style="148"/>
  </cols>
  <sheetData>
    <row r="1" ht="30" customHeight="1" spans="1:2">
      <c r="A1" s="41" t="s">
        <v>24</v>
      </c>
      <c r="B1" s="41"/>
    </row>
    <row r="2" ht="15" customHeight="1" spans="1:2">
      <c r="A2" s="42" t="s">
        <v>23</v>
      </c>
      <c r="B2" s="151" t="s">
        <v>68</v>
      </c>
    </row>
    <row r="3" ht="19.95" customHeight="1" spans="1:2">
      <c r="A3" s="140" t="s">
        <v>69</v>
      </c>
      <c r="B3" s="141" t="s">
        <v>70</v>
      </c>
    </row>
    <row r="4" ht="19.95" customHeight="1" spans="1:2">
      <c r="A4" s="182" t="s">
        <v>1377</v>
      </c>
      <c r="B4" s="178">
        <v>360709</v>
      </c>
    </row>
    <row r="5" ht="19.95" customHeight="1" spans="1:2">
      <c r="A5" s="172" t="s">
        <v>1378</v>
      </c>
      <c r="B5" s="173">
        <v>347204</v>
      </c>
    </row>
    <row r="6" ht="19.95" customHeight="1" spans="1:2">
      <c r="A6" s="172" t="s">
        <v>1379</v>
      </c>
      <c r="B6" s="173">
        <v>0</v>
      </c>
    </row>
    <row r="7" ht="19.95" customHeight="1" spans="1:2">
      <c r="A7" s="174" t="s">
        <v>1380</v>
      </c>
      <c r="B7" s="173">
        <v>0</v>
      </c>
    </row>
    <row r="8" ht="19.95" customHeight="1" spans="1:2">
      <c r="A8" s="174" t="s">
        <v>1381</v>
      </c>
      <c r="B8" s="173">
        <v>0</v>
      </c>
    </row>
    <row r="9" ht="19.95" customHeight="1" spans="1:2">
      <c r="A9" s="172" t="s">
        <v>1382</v>
      </c>
      <c r="B9" s="173">
        <v>0</v>
      </c>
    </row>
    <row r="10" ht="19.95" customHeight="1" spans="1:2">
      <c r="A10" s="172" t="s">
        <v>1383</v>
      </c>
      <c r="B10" s="173">
        <v>0</v>
      </c>
    </row>
    <row r="11" ht="19.95" customHeight="1" spans="1:2">
      <c r="A11" s="172" t="s">
        <v>1384</v>
      </c>
      <c r="B11" s="173">
        <v>0</v>
      </c>
    </row>
    <row r="12" ht="19.95" customHeight="1" spans="1:2">
      <c r="A12" s="172" t="s">
        <v>1385</v>
      </c>
      <c r="B12" s="173">
        <v>0</v>
      </c>
    </row>
    <row r="13" ht="19.95" customHeight="1" spans="1:2">
      <c r="A13" s="172" t="s">
        <v>1386</v>
      </c>
      <c r="B13" s="173">
        <v>0</v>
      </c>
    </row>
    <row r="14" ht="19.95" customHeight="1" spans="1:2">
      <c r="A14" s="172" t="s">
        <v>1387</v>
      </c>
      <c r="B14" s="173">
        <v>10023</v>
      </c>
    </row>
    <row r="15" ht="19.95" customHeight="1" spans="1:2">
      <c r="A15" s="172" t="s">
        <v>1388</v>
      </c>
      <c r="B15" s="173">
        <v>1585</v>
      </c>
    </row>
    <row r="16" ht="19.95" customHeight="1" spans="1:2">
      <c r="A16" s="172" t="s">
        <v>1389</v>
      </c>
      <c r="B16" s="173">
        <v>324257</v>
      </c>
    </row>
    <row r="17" ht="19.95" customHeight="1" spans="1:2">
      <c r="A17" s="174" t="s">
        <v>1390</v>
      </c>
      <c r="B17" s="173">
        <v>319813</v>
      </c>
    </row>
    <row r="18" ht="19.95" customHeight="1" spans="1:2">
      <c r="A18" s="174" t="s">
        <v>1391</v>
      </c>
      <c r="B18" s="173">
        <v>11744</v>
      </c>
    </row>
    <row r="19" ht="19.95" customHeight="1" spans="1:2">
      <c r="A19" s="174" t="s">
        <v>1392</v>
      </c>
      <c r="B19" s="173">
        <v>0</v>
      </c>
    </row>
    <row r="20" ht="19.95" customHeight="1" spans="1:2">
      <c r="A20" s="174" t="s">
        <v>1393</v>
      </c>
      <c r="B20" s="173">
        <v>-7300</v>
      </c>
    </row>
    <row r="21" ht="19.95" customHeight="1" spans="1:2">
      <c r="A21" s="174" t="s">
        <v>1394</v>
      </c>
      <c r="B21" s="173">
        <v>0</v>
      </c>
    </row>
    <row r="22" ht="19.95" customHeight="1" spans="1:2">
      <c r="A22" s="172" t="s">
        <v>1395</v>
      </c>
      <c r="B22" s="173">
        <v>0</v>
      </c>
    </row>
    <row r="23" ht="19.95" customHeight="1" spans="1:2">
      <c r="A23" s="172" t="s">
        <v>1396</v>
      </c>
      <c r="B23" s="173">
        <v>0</v>
      </c>
    </row>
    <row r="24" ht="19.95" customHeight="1" spans="1:2">
      <c r="A24" s="174" t="s">
        <v>1397</v>
      </c>
      <c r="B24" s="173">
        <v>0</v>
      </c>
    </row>
    <row r="25" ht="19.95" customHeight="1" spans="1:2">
      <c r="A25" s="174" t="s">
        <v>1398</v>
      </c>
      <c r="B25" s="173">
        <v>0</v>
      </c>
    </row>
    <row r="26" ht="19.95" customHeight="1" spans="1:2">
      <c r="A26" s="172" t="s">
        <v>1399</v>
      </c>
      <c r="B26" s="173">
        <v>0</v>
      </c>
    </row>
    <row r="27" ht="19.95" customHeight="1" spans="1:2">
      <c r="A27" s="172" t="s">
        <v>1400</v>
      </c>
      <c r="B27" s="173">
        <v>0</v>
      </c>
    </row>
    <row r="28" ht="19.95" customHeight="1" spans="1:2">
      <c r="A28" s="172" t="s">
        <v>1401</v>
      </c>
      <c r="B28" s="173">
        <v>0</v>
      </c>
    </row>
    <row r="29" ht="19.95" customHeight="1" spans="1:2">
      <c r="A29" s="172" t="s">
        <v>1402</v>
      </c>
      <c r="B29" s="173">
        <v>0</v>
      </c>
    </row>
    <row r="30" ht="19.95" customHeight="1" spans="1:2">
      <c r="A30" s="174" t="s">
        <v>1403</v>
      </c>
      <c r="B30" s="173">
        <v>0</v>
      </c>
    </row>
    <row r="31" ht="19.95" customHeight="1" spans="1:2">
      <c r="A31" s="174" t="s">
        <v>1404</v>
      </c>
      <c r="B31" s="173">
        <v>0</v>
      </c>
    </row>
    <row r="32" ht="19.95" customHeight="1" spans="1:2">
      <c r="A32" s="172" t="s">
        <v>1405</v>
      </c>
      <c r="B32" s="173">
        <v>3883</v>
      </c>
    </row>
    <row r="33" ht="19.95" customHeight="1" spans="1:2">
      <c r="A33" s="172" t="s">
        <v>1406</v>
      </c>
      <c r="B33" s="173">
        <v>0</v>
      </c>
    </row>
    <row r="34" ht="19.95" customHeight="1" spans="1:2">
      <c r="A34" s="172" t="s">
        <v>1407</v>
      </c>
      <c r="B34" s="173">
        <v>0</v>
      </c>
    </row>
    <row r="35" ht="19.95" customHeight="1" spans="1:2">
      <c r="A35" s="174" t="s">
        <v>1408</v>
      </c>
      <c r="B35" s="173">
        <v>0</v>
      </c>
    </row>
    <row r="36" ht="19.95" customHeight="1" spans="1:2">
      <c r="A36" s="174" t="s">
        <v>1409</v>
      </c>
      <c r="B36" s="173">
        <v>0</v>
      </c>
    </row>
    <row r="37" ht="19.95" customHeight="1" spans="1:2">
      <c r="A37" s="172" t="s">
        <v>1410</v>
      </c>
      <c r="B37" s="173">
        <v>0</v>
      </c>
    </row>
    <row r="38" ht="19.95" customHeight="1" spans="1:2">
      <c r="A38" s="172" t="s">
        <v>1411</v>
      </c>
      <c r="B38" s="173">
        <v>0</v>
      </c>
    </row>
    <row r="39" ht="19.95" customHeight="1" spans="1:2">
      <c r="A39" s="172" t="s">
        <v>1412</v>
      </c>
      <c r="B39" s="173">
        <v>0</v>
      </c>
    </row>
    <row r="40" ht="19.95" customHeight="1" spans="1:2">
      <c r="A40" s="172" t="s">
        <v>1413</v>
      </c>
      <c r="B40" s="173">
        <v>0</v>
      </c>
    </row>
    <row r="41" ht="19.95" customHeight="1" spans="1:2">
      <c r="A41" s="172" t="s">
        <v>1414</v>
      </c>
      <c r="B41" s="173">
        <v>0</v>
      </c>
    </row>
    <row r="42" ht="19.95" customHeight="1" spans="1:2">
      <c r="A42" s="174" t="s">
        <v>1415</v>
      </c>
      <c r="B42" s="173">
        <v>0</v>
      </c>
    </row>
    <row r="43" ht="19.95" customHeight="1" spans="1:2">
      <c r="A43" s="174" t="s">
        <v>1416</v>
      </c>
      <c r="B43" s="173">
        <v>0</v>
      </c>
    </row>
    <row r="44" ht="19.95" customHeight="1" spans="1:2">
      <c r="A44" s="172" t="s">
        <v>1417</v>
      </c>
      <c r="B44" s="173">
        <v>7456</v>
      </c>
    </row>
    <row r="45" ht="19.95" customHeight="1" spans="1:2">
      <c r="A45" s="172" t="s">
        <v>1418</v>
      </c>
      <c r="B45" s="173">
        <v>0</v>
      </c>
    </row>
    <row r="46" ht="19.95" customHeight="1" spans="1:2">
      <c r="A46" s="174" t="s">
        <v>1419</v>
      </c>
      <c r="B46" s="173">
        <v>0</v>
      </c>
    </row>
    <row r="47" ht="19.95" customHeight="1" spans="1:2">
      <c r="A47" s="174" t="s">
        <v>1420</v>
      </c>
      <c r="B47" s="173">
        <v>0</v>
      </c>
    </row>
    <row r="48" ht="19.95" customHeight="1" spans="1:2">
      <c r="A48" s="174" t="s">
        <v>1421</v>
      </c>
      <c r="B48" s="173">
        <v>0</v>
      </c>
    </row>
    <row r="49" ht="19.95" customHeight="1" spans="1:2">
      <c r="A49" s="174" t="s">
        <v>1422</v>
      </c>
      <c r="B49" s="173">
        <v>0</v>
      </c>
    </row>
    <row r="50" ht="19.95" customHeight="1" spans="1:2">
      <c r="A50" s="174" t="s">
        <v>1423</v>
      </c>
      <c r="B50" s="173">
        <v>0</v>
      </c>
    </row>
    <row r="51" ht="19.95" customHeight="1" spans="1:2">
      <c r="A51" s="174" t="s">
        <v>1424</v>
      </c>
      <c r="B51" s="173">
        <v>0</v>
      </c>
    </row>
    <row r="52" ht="19.95" customHeight="1" spans="1:2">
      <c r="A52" s="174" t="s">
        <v>1425</v>
      </c>
      <c r="B52" s="183">
        <v>0</v>
      </c>
    </row>
    <row r="53" ht="19.95" customHeight="1" spans="1:2">
      <c r="A53" s="184" t="s">
        <v>1426</v>
      </c>
      <c r="B53" s="173">
        <v>0</v>
      </c>
    </row>
    <row r="54" ht="19.95" customHeight="1" spans="1:2">
      <c r="A54" s="172" t="s">
        <v>1427</v>
      </c>
      <c r="B54" s="185">
        <v>0</v>
      </c>
    </row>
    <row r="55" ht="19.95" customHeight="1" spans="1:2">
      <c r="A55" s="172" t="s">
        <v>1428</v>
      </c>
      <c r="B55" s="173">
        <v>13505</v>
      </c>
    </row>
    <row r="56" ht="19.95" customHeight="1" spans="1:2">
      <c r="A56" s="172" t="s">
        <v>1429</v>
      </c>
      <c r="B56" s="173">
        <v>0</v>
      </c>
    </row>
    <row r="57" ht="19.95" customHeight="1" spans="1:2">
      <c r="A57" s="172" t="s">
        <v>1430</v>
      </c>
      <c r="B57" s="173">
        <v>0</v>
      </c>
    </row>
    <row r="58" ht="19.95" customHeight="1" spans="1:2">
      <c r="A58" s="172" t="s">
        <v>1431</v>
      </c>
      <c r="B58" s="173">
        <v>1046</v>
      </c>
    </row>
    <row r="59" ht="19.95" customHeight="1" spans="1:2">
      <c r="A59" s="174" t="s">
        <v>1432</v>
      </c>
      <c r="B59" s="173">
        <v>0</v>
      </c>
    </row>
    <row r="60" ht="19.95" customHeight="1" spans="1:2">
      <c r="A60" s="174" t="s">
        <v>1433</v>
      </c>
      <c r="B60" s="173">
        <v>1046</v>
      </c>
    </row>
    <row r="61" ht="19.95" customHeight="1" spans="1:2">
      <c r="A61" s="174" t="s">
        <v>1434</v>
      </c>
      <c r="B61" s="173">
        <v>0</v>
      </c>
    </row>
    <row r="62" ht="19.95" customHeight="1" spans="1:2">
      <c r="A62" s="172" t="s">
        <v>1435</v>
      </c>
      <c r="B62" s="173">
        <v>0</v>
      </c>
    </row>
    <row r="63" ht="19.95" customHeight="1" spans="1:2">
      <c r="A63" s="172" t="s">
        <v>1436</v>
      </c>
      <c r="B63" s="173">
        <v>0</v>
      </c>
    </row>
    <row r="64" ht="19.95" customHeight="1" spans="1:2">
      <c r="A64" s="172" t="s">
        <v>1437</v>
      </c>
      <c r="B64" s="173">
        <v>0</v>
      </c>
    </row>
    <row r="65" ht="19.95" customHeight="1" spans="1:2">
      <c r="A65" s="172" t="s">
        <v>1438</v>
      </c>
      <c r="B65" s="173">
        <v>0</v>
      </c>
    </row>
    <row r="66" ht="19.95" customHeight="1" spans="1:2">
      <c r="A66" s="172" t="s">
        <v>1439</v>
      </c>
      <c r="B66" s="173">
        <v>0</v>
      </c>
    </row>
    <row r="67" ht="19.95" customHeight="1" spans="1:2">
      <c r="A67" s="172" t="s">
        <v>1440</v>
      </c>
      <c r="B67" s="173">
        <v>0</v>
      </c>
    </row>
    <row r="68" ht="19.95" customHeight="1" spans="1:2">
      <c r="A68" s="174" t="s">
        <v>1441</v>
      </c>
      <c r="B68" s="173">
        <v>0</v>
      </c>
    </row>
    <row r="69" ht="19.95" customHeight="1" spans="1:2">
      <c r="A69" s="174" t="s">
        <v>1442</v>
      </c>
      <c r="B69" s="173">
        <v>0</v>
      </c>
    </row>
    <row r="70" ht="19.95" customHeight="1" spans="1:2">
      <c r="A70" s="172" t="s">
        <v>1443</v>
      </c>
      <c r="B70" s="173">
        <v>0</v>
      </c>
    </row>
    <row r="71" ht="19.95" customHeight="1" spans="1:2">
      <c r="A71" s="172" t="s">
        <v>1444</v>
      </c>
      <c r="B71" s="173">
        <v>12459</v>
      </c>
    </row>
    <row r="72" ht="19.95" customHeight="1" spans="1:2">
      <c r="A72" s="174" t="s">
        <v>1445</v>
      </c>
      <c r="B72" s="173">
        <v>12459</v>
      </c>
    </row>
    <row r="73" ht="19.95" customHeight="1" spans="1:2">
      <c r="A73" s="174" t="s">
        <v>1446</v>
      </c>
      <c r="B73" s="173">
        <v>0</v>
      </c>
    </row>
    <row r="74" ht="19.95" customHeight="1" spans="1:2">
      <c r="A74" s="182" t="s">
        <v>102</v>
      </c>
      <c r="B74" s="178">
        <v>6594</v>
      </c>
    </row>
    <row r="75" ht="19.95" customHeight="1" spans="1:2">
      <c r="A75" s="174" t="s">
        <v>1447</v>
      </c>
      <c r="B75" s="173">
        <v>6594</v>
      </c>
    </row>
    <row r="76" ht="19.95" customHeight="1" spans="1:2">
      <c r="A76" s="174" t="s">
        <v>155</v>
      </c>
      <c r="B76" s="173">
        <v>0</v>
      </c>
    </row>
    <row r="77" ht="19.95" customHeight="1" spans="1:2">
      <c r="A77" s="174" t="s">
        <v>156</v>
      </c>
      <c r="B77" s="173">
        <v>5</v>
      </c>
    </row>
    <row r="78" ht="19.95" customHeight="1" spans="1:2">
      <c r="A78" s="174" t="s">
        <v>157</v>
      </c>
      <c r="B78" s="173">
        <v>1267</v>
      </c>
    </row>
    <row r="79" ht="19.95" customHeight="1" spans="1:2">
      <c r="A79" s="174" t="s">
        <v>159</v>
      </c>
      <c r="B79" s="173">
        <v>0</v>
      </c>
    </row>
    <row r="80" ht="19.95" customHeight="1" spans="1:2">
      <c r="A80" s="174" t="s">
        <v>160</v>
      </c>
      <c r="B80" s="173">
        <v>0</v>
      </c>
    </row>
    <row r="81" ht="19.95" customHeight="1" spans="1:2">
      <c r="A81" s="174" t="s">
        <v>161</v>
      </c>
      <c r="B81" s="173">
        <v>1500</v>
      </c>
    </row>
    <row r="82" ht="19.95" customHeight="1" spans="1:2">
      <c r="A82" s="174" t="s">
        <v>162</v>
      </c>
      <c r="B82" s="173">
        <v>0</v>
      </c>
    </row>
    <row r="83" ht="19.95" customHeight="1" spans="1:2">
      <c r="A83" s="174" t="s">
        <v>163</v>
      </c>
      <c r="B83" s="173">
        <v>0</v>
      </c>
    </row>
    <row r="84" ht="19.95" customHeight="1" spans="1:2">
      <c r="A84" s="174" t="s">
        <v>170</v>
      </c>
      <c r="B84" s="183">
        <v>3822</v>
      </c>
    </row>
    <row r="85" ht="19.95" customHeight="1" spans="1:2">
      <c r="A85" s="182" t="s">
        <v>171</v>
      </c>
      <c r="B85" s="178"/>
    </row>
    <row r="86" ht="19.95" customHeight="1" spans="1:2">
      <c r="A86" s="182" t="s">
        <v>1448</v>
      </c>
      <c r="B86" s="178"/>
    </row>
    <row r="87" ht="19.95" customHeight="1" spans="1:2">
      <c r="A87" s="182" t="s">
        <v>175</v>
      </c>
      <c r="B87" s="178">
        <v>36788</v>
      </c>
    </row>
    <row r="88" ht="19.95" customHeight="1" spans="1:2">
      <c r="A88" s="182" t="s">
        <v>1449</v>
      </c>
      <c r="B88" s="178">
        <v>6860</v>
      </c>
    </row>
    <row r="89" ht="19.95" customHeight="1" spans="1:2">
      <c r="A89" s="186" t="s">
        <v>1450</v>
      </c>
      <c r="B89" s="178"/>
    </row>
    <row r="90" ht="19.95" customHeight="1" spans="1:2">
      <c r="A90" s="186" t="s">
        <v>1451</v>
      </c>
      <c r="B90" s="178">
        <v>6860</v>
      </c>
    </row>
    <row r="91" ht="19.95" customHeight="1" spans="1:2">
      <c r="A91" s="182" t="s">
        <v>180</v>
      </c>
      <c r="B91" s="178"/>
    </row>
    <row r="92" ht="19.95" customHeight="1" spans="1:2">
      <c r="A92" s="182" t="s">
        <v>181</v>
      </c>
      <c r="B92" s="178"/>
    </row>
    <row r="93" ht="19.95" customHeight="1" spans="1:2">
      <c r="A93" s="186" t="s">
        <v>1452</v>
      </c>
      <c r="B93" s="178"/>
    </row>
    <row r="94" ht="19.95" customHeight="1" spans="1:2">
      <c r="A94" s="182" t="s">
        <v>187</v>
      </c>
      <c r="B94" s="178">
        <v>315493</v>
      </c>
    </row>
    <row r="95" ht="19.95" customHeight="1" spans="1:2">
      <c r="A95" s="186" t="s">
        <v>1453</v>
      </c>
      <c r="B95" s="178">
        <v>315493</v>
      </c>
    </row>
    <row r="96" ht="19.95" customHeight="1" spans="1:2">
      <c r="A96" s="182" t="s">
        <v>214</v>
      </c>
      <c r="B96" s="178"/>
    </row>
    <row r="97" ht="19.95" customHeight="1" spans="1:2">
      <c r="A97" s="182" t="s">
        <v>215</v>
      </c>
      <c r="B97" s="144"/>
    </row>
    <row r="98" ht="19.95" customHeight="1" spans="1:2">
      <c r="A98" s="180" t="s">
        <v>1454</v>
      </c>
      <c r="B98" s="178">
        <v>726444</v>
      </c>
    </row>
  </sheetData>
  <mergeCells count="1">
    <mergeCell ref="A1:B1"/>
  </mergeCells>
  <pageMargins left="0.708333333333333" right="0.708333333333333" top="0.747916666666667" bottom="0.747916666666667" header="0.314583333333333" footer="0.314583333333333"/>
  <pageSetup paperSize="9" orientation="portrait"/>
  <headerFooter>
    <oddFooter>&amp;C第 &amp;P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3"/>
  <sheetViews>
    <sheetView showZeros="0" workbookViewId="0">
      <selection activeCell="A15" sqref="A15"/>
    </sheetView>
  </sheetViews>
  <sheetFormatPr defaultColWidth="9" defaultRowHeight="14.25" outlineLevelCol="1"/>
  <cols>
    <col min="1" max="1" width="59.6666666666667" style="148" customWidth="1"/>
    <col min="2" max="2" width="25.6666666666667" style="148" customWidth="1"/>
    <col min="3" max="16384" width="9" style="148"/>
  </cols>
  <sheetData>
    <row r="1" ht="30" customHeight="1" spans="1:2">
      <c r="A1" s="41" t="s">
        <v>26</v>
      </c>
      <c r="B1" s="41"/>
    </row>
    <row r="2" ht="15" customHeight="1" spans="1:2">
      <c r="A2" s="42" t="s">
        <v>25</v>
      </c>
      <c r="B2" s="151" t="s">
        <v>68</v>
      </c>
    </row>
    <row r="3" ht="19.95" customHeight="1" spans="1:2">
      <c r="A3" s="140" t="s">
        <v>69</v>
      </c>
      <c r="B3" s="141" t="s">
        <v>70</v>
      </c>
    </row>
    <row r="4" ht="19.95" customHeight="1" spans="1:2">
      <c r="A4" s="182" t="s">
        <v>1377</v>
      </c>
      <c r="B4" s="178">
        <v>360709</v>
      </c>
    </row>
    <row r="5" ht="19.95" customHeight="1" spans="1:2">
      <c r="A5" s="172" t="s">
        <v>1378</v>
      </c>
      <c r="B5" s="173">
        <v>347204</v>
      </c>
    </row>
    <row r="6" ht="19.95" customHeight="1" spans="1:2">
      <c r="A6" s="172" t="s">
        <v>1379</v>
      </c>
      <c r="B6" s="173">
        <v>0</v>
      </c>
    </row>
    <row r="7" ht="19.95" customHeight="1" spans="1:2">
      <c r="A7" s="174" t="s">
        <v>1380</v>
      </c>
      <c r="B7" s="173">
        <v>0</v>
      </c>
    </row>
    <row r="8" ht="19.95" customHeight="1" spans="1:2">
      <c r="A8" s="174" t="s">
        <v>1381</v>
      </c>
      <c r="B8" s="173">
        <v>0</v>
      </c>
    </row>
    <row r="9" ht="19.95" customHeight="1" spans="1:2">
      <c r="A9" s="172" t="s">
        <v>1382</v>
      </c>
      <c r="B9" s="173">
        <v>0</v>
      </c>
    </row>
    <row r="10" ht="19.95" customHeight="1" spans="1:2">
      <c r="A10" s="172" t="s">
        <v>1383</v>
      </c>
      <c r="B10" s="173">
        <v>0</v>
      </c>
    </row>
    <row r="11" ht="19.95" customHeight="1" spans="1:2">
      <c r="A11" s="172" t="s">
        <v>1384</v>
      </c>
      <c r="B11" s="173">
        <v>0</v>
      </c>
    </row>
    <row r="12" ht="19.95" customHeight="1" spans="1:2">
      <c r="A12" s="172" t="s">
        <v>1385</v>
      </c>
      <c r="B12" s="173">
        <v>0</v>
      </c>
    </row>
    <row r="13" ht="19.95" customHeight="1" spans="1:2">
      <c r="A13" s="172" t="s">
        <v>1386</v>
      </c>
      <c r="B13" s="173">
        <v>0</v>
      </c>
    </row>
    <row r="14" ht="19.95" customHeight="1" spans="1:2">
      <c r="A14" s="172" t="s">
        <v>1387</v>
      </c>
      <c r="B14" s="173">
        <v>10023</v>
      </c>
    </row>
    <row r="15" ht="19.95" customHeight="1" spans="1:2">
      <c r="A15" s="172" t="s">
        <v>1388</v>
      </c>
      <c r="B15" s="173">
        <v>1585</v>
      </c>
    </row>
    <row r="16" ht="19.95" customHeight="1" spans="1:2">
      <c r="A16" s="172" t="s">
        <v>1389</v>
      </c>
      <c r="B16" s="173">
        <v>324257</v>
      </c>
    </row>
    <row r="17" ht="19.95" customHeight="1" spans="1:2">
      <c r="A17" s="174" t="s">
        <v>1390</v>
      </c>
      <c r="B17" s="173">
        <v>319813</v>
      </c>
    </row>
    <row r="18" ht="19.95" customHeight="1" spans="1:2">
      <c r="A18" s="174" t="s">
        <v>1391</v>
      </c>
      <c r="B18" s="173">
        <v>11744</v>
      </c>
    </row>
    <row r="19" ht="19.95" customHeight="1" spans="1:2">
      <c r="A19" s="174" t="s">
        <v>1392</v>
      </c>
      <c r="B19" s="173">
        <v>0</v>
      </c>
    </row>
    <row r="20" ht="19.95" customHeight="1" spans="1:2">
      <c r="A20" s="174" t="s">
        <v>1393</v>
      </c>
      <c r="B20" s="173">
        <v>-7300</v>
      </c>
    </row>
    <row r="21" ht="19.95" customHeight="1" spans="1:2">
      <c r="A21" s="174" t="s">
        <v>1394</v>
      </c>
      <c r="B21" s="173">
        <v>0</v>
      </c>
    </row>
    <row r="22" ht="19.95" customHeight="1" spans="1:2">
      <c r="A22" s="172" t="s">
        <v>1395</v>
      </c>
      <c r="B22" s="173">
        <v>0</v>
      </c>
    </row>
    <row r="23" ht="19.95" customHeight="1" spans="1:2">
      <c r="A23" s="172" t="s">
        <v>1396</v>
      </c>
      <c r="B23" s="173">
        <v>0</v>
      </c>
    </row>
    <row r="24" ht="19.95" customHeight="1" spans="1:2">
      <c r="A24" s="174" t="s">
        <v>1397</v>
      </c>
      <c r="B24" s="173">
        <v>0</v>
      </c>
    </row>
    <row r="25" ht="19.95" customHeight="1" spans="1:2">
      <c r="A25" s="174" t="s">
        <v>1398</v>
      </c>
      <c r="B25" s="173">
        <v>0</v>
      </c>
    </row>
    <row r="26" ht="19.95" customHeight="1" spans="1:2">
      <c r="A26" s="172" t="s">
        <v>1399</v>
      </c>
      <c r="B26" s="173">
        <v>0</v>
      </c>
    </row>
    <row r="27" ht="19.95" customHeight="1" spans="1:2">
      <c r="A27" s="172" t="s">
        <v>1400</v>
      </c>
      <c r="B27" s="173">
        <v>0</v>
      </c>
    </row>
    <row r="28" ht="19.95" customHeight="1" spans="1:2">
      <c r="A28" s="172" t="s">
        <v>1401</v>
      </c>
      <c r="B28" s="173">
        <v>0</v>
      </c>
    </row>
    <row r="29" ht="19.95" customHeight="1" spans="1:2">
      <c r="A29" s="172" t="s">
        <v>1402</v>
      </c>
      <c r="B29" s="173">
        <v>0</v>
      </c>
    </row>
    <row r="30" ht="19.95" customHeight="1" spans="1:2">
      <c r="A30" s="174" t="s">
        <v>1403</v>
      </c>
      <c r="B30" s="173">
        <v>0</v>
      </c>
    </row>
    <row r="31" ht="19.95" customHeight="1" spans="1:2">
      <c r="A31" s="174" t="s">
        <v>1404</v>
      </c>
      <c r="B31" s="173">
        <v>0</v>
      </c>
    </row>
    <row r="32" ht="19.95" customHeight="1" spans="1:2">
      <c r="A32" s="172" t="s">
        <v>1405</v>
      </c>
      <c r="B32" s="173">
        <v>3883</v>
      </c>
    </row>
    <row r="33" ht="19.95" customHeight="1" spans="1:2">
      <c r="A33" s="172" t="s">
        <v>1406</v>
      </c>
      <c r="B33" s="173">
        <v>0</v>
      </c>
    </row>
    <row r="34" ht="19.95" customHeight="1" spans="1:2">
      <c r="A34" s="172" t="s">
        <v>1407</v>
      </c>
      <c r="B34" s="173">
        <v>0</v>
      </c>
    </row>
    <row r="35" ht="19.95" customHeight="1" spans="1:2">
      <c r="A35" s="174" t="s">
        <v>1408</v>
      </c>
      <c r="B35" s="173">
        <v>0</v>
      </c>
    </row>
    <row r="36" ht="19.95" customHeight="1" spans="1:2">
      <c r="A36" s="174" t="s">
        <v>1409</v>
      </c>
      <c r="B36" s="173">
        <v>0</v>
      </c>
    </row>
    <row r="37" ht="19.95" customHeight="1" spans="1:2">
      <c r="A37" s="172" t="s">
        <v>1410</v>
      </c>
      <c r="B37" s="173">
        <v>0</v>
      </c>
    </row>
    <row r="38" ht="19.95" customHeight="1" spans="1:2">
      <c r="A38" s="172" t="s">
        <v>1411</v>
      </c>
      <c r="B38" s="173">
        <v>0</v>
      </c>
    </row>
    <row r="39" ht="19.95" customHeight="1" spans="1:2">
      <c r="A39" s="172" t="s">
        <v>1412</v>
      </c>
      <c r="B39" s="173">
        <v>0</v>
      </c>
    </row>
    <row r="40" ht="19.95" customHeight="1" spans="1:2">
      <c r="A40" s="172" t="s">
        <v>1413</v>
      </c>
      <c r="B40" s="173">
        <v>0</v>
      </c>
    </row>
    <row r="41" ht="19.95" customHeight="1" spans="1:2">
      <c r="A41" s="172" t="s">
        <v>1414</v>
      </c>
      <c r="B41" s="173">
        <v>0</v>
      </c>
    </row>
    <row r="42" ht="19.95" customHeight="1" spans="1:2">
      <c r="A42" s="174" t="s">
        <v>1415</v>
      </c>
      <c r="B42" s="173">
        <v>0</v>
      </c>
    </row>
    <row r="43" ht="19.95" customHeight="1" spans="1:2">
      <c r="A43" s="174" t="s">
        <v>1416</v>
      </c>
      <c r="B43" s="173">
        <v>0</v>
      </c>
    </row>
    <row r="44" ht="19.95" customHeight="1" spans="1:2">
      <c r="A44" s="172" t="s">
        <v>1417</v>
      </c>
      <c r="B44" s="173">
        <v>7456</v>
      </c>
    </row>
    <row r="45" ht="19.95" customHeight="1" spans="1:2">
      <c r="A45" s="172" t="s">
        <v>1418</v>
      </c>
      <c r="B45" s="173">
        <v>0</v>
      </c>
    </row>
    <row r="46" ht="19.95" customHeight="1" spans="1:2">
      <c r="A46" s="174" t="s">
        <v>1419</v>
      </c>
      <c r="B46" s="173">
        <v>0</v>
      </c>
    </row>
    <row r="47" ht="19.95" customHeight="1" spans="1:2">
      <c r="A47" s="174" t="s">
        <v>1420</v>
      </c>
      <c r="B47" s="173">
        <v>0</v>
      </c>
    </row>
    <row r="48" ht="19.95" customHeight="1" spans="1:2">
      <c r="A48" s="174" t="s">
        <v>1421</v>
      </c>
      <c r="B48" s="173">
        <v>0</v>
      </c>
    </row>
    <row r="49" ht="19.95" customHeight="1" spans="1:2">
      <c r="A49" s="174" t="s">
        <v>1422</v>
      </c>
      <c r="B49" s="173">
        <v>0</v>
      </c>
    </row>
    <row r="50" ht="19.95" customHeight="1" spans="1:2">
      <c r="A50" s="174" t="s">
        <v>1423</v>
      </c>
      <c r="B50" s="173">
        <v>0</v>
      </c>
    </row>
    <row r="51" ht="19.95" customHeight="1" spans="1:2">
      <c r="A51" s="174" t="s">
        <v>1424</v>
      </c>
      <c r="B51" s="173">
        <v>0</v>
      </c>
    </row>
    <row r="52" ht="19.95" customHeight="1" spans="1:2">
      <c r="A52" s="174" t="s">
        <v>1425</v>
      </c>
      <c r="B52" s="183">
        <v>0</v>
      </c>
    </row>
    <row r="53" ht="19.95" customHeight="1" spans="1:2">
      <c r="A53" s="184" t="s">
        <v>1426</v>
      </c>
      <c r="B53" s="173">
        <v>0</v>
      </c>
    </row>
    <row r="54" ht="19.95" customHeight="1" spans="1:2">
      <c r="A54" s="172" t="s">
        <v>1427</v>
      </c>
      <c r="B54" s="185">
        <v>0</v>
      </c>
    </row>
    <row r="55" ht="19.95" customHeight="1" spans="1:2">
      <c r="A55" s="172" t="s">
        <v>1428</v>
      </c>
      <c r="B55" s="173">
        <v>13505</v>
      </c>
    </row>
    <row r="56" ht="19.95" customHeight="1" spans="1:2">
      <c r="A56" s="172" t="s">
        <v>1429</v>
      </c>
      <c r="B56" s="173">
        <v>0</v>
      </c>
    </row>
    <row r="57" ht="19.95" customHeight="1" spans="1:2">
      <c r="A57" s="172" t="s">
        <v>1430</v>
      </c>
      <c r="B57" s="173">
        <v>0</v>
      </c>
    </row>
    <row r="58" ht="19.95" customHeight="1" spans="1:2">
      <c r="A58" s="172" t="s">
        <v>1431</v>
      </c>
      <c r="B58" s="173">
        <v>1046</v>
      </c>
    </row>
    <row r="59" ht="19.95" customHeight="1" spans="1:2">
      <c r="A59" s="174" t="s">
        <v>1432</v>
      </c>
      <c r="B59" s="173">
        <v>0</v>
      </c>
    </row>
    <row r="60" ht="19.95" customHeight="1" spans="1:2">
      <c r="A60" s="174" t="s">
        <v>1433</v>
      </c>
      <c r="B60" s="173">
        <v>1046</v>
      </c>
    </row>
    <row r="61" ht="19.95" customHeight="1" spans="1:2">
      <c r="A61" s="174" t="s">
        <v>1434</v>
      </c>
      <c r="B61" s="173">
        <v>0</v>
      </c>
    </row>
    <row r="62" ht="19.95" customHeight="1" spans="1:2">
      <c r="A62" s="172" t="s">
        <v>1435</v>
      </c>
      <c r="B62" s="173">
        <v>0</v>
      </c>
    </row>
    <row r="63" ht="19.95" customHeight="1" spans="1:2">
      <c r="A63" s="172" t="s">
        <v>1436</v>
      </c>
      <c r="B63" s="173">
        <v>0</v>
      </c>
    </row>
    <row r="64" ht="19.95" customHeight="1" spans="1:2">
      <c r="A64" s="172" t="s">
        <v>1437</v>
      </c>
      <c r="B64" s="173">
        <v>0</v>
      </c>
    </row>
    <row r="65" ht="19.95" customHeight="1" spans="1:2">
      <c r="A65" s="172" t="s">
        <v>1438</v>
      </c>
      <c r="B65" s="173">
        <v>0</v>
      </c>
    </row>
    <row r="66" ht="19.95" customHeight="1" spans="1:2">
      <c r="A66" s="172" t="s">
        <v>1439</v>
      </c>
      <c r="B66" s="173">
        <v>0</v>
      </c>
    </row>
    <row r="67" ht="19.95" customHeight="1" spans="1:2">
      <c r="A67" s="172" t="s">
        <v>1440</v>
      </c>
      <c r="B67" s="173">
        <v>0</v>
      </c>
    </row>
    <row r="68" ht="19.95" customHeight="1" spans="1:2">
      <c r="A68" s="174" t="s">
        <v>1441</v>
      </c>
      <c r="B68" s="173">
        <v>0</v>
      </c>
    </row>
    <row r="69" ht="19.95" customHeight="1" spans="1:2">
      <c r="A69" s="174" t="s">
        <v>1442</v>
      </c>
      <c r="B69" s="173">
        <v>0</v>
      </c>
    </row>
    <row r="70" ht="19.95" customHeight="1" spans="1:2">
      <c r="A70" s="172" t="s">
        <v>1443</v>
      </c>
      <c r="B70" s="173">
        <v>0</v>
      </c>
    </row>
    <row r="71" ht="19.95" customHeight="1" spans="1:2">
      <c r="A71" s="172" t="s">
        <v>1444</v>
      </c>
      <c r="B71" s="173">
        <v>12459</v>
      </c>
    </row>
    <row r="72" ht="19.95" customHeight="1" spans="1:2">
      <c r="A72" s="174" t="s">
        <v>1445</v>
      </c>
      <c r="B72" s="173">
        <v>12459</v>
      </c>
    </row>
    <row r="73" ht="19.95" customHeight="1" spans="1:2">
      <c r="A73" s="174" t="s">
        <v>1446</v>
      </c>
      <c r="B73" s="173">
        <v>0</v>
      </c>
    </row>
  </sheetData>
  <mergeCells count="1">
    <mergeCell ref="A1:B1"/>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90"/>
  <sheetViews>
    <sheetView showZeros="0" workbookViewId="0">
      <selection activeCell="A1" sqref="A1:B1"/>
    </sheetView>
  </sheetViews>
  <sheetFormatPr defaultColWidth="9" defaultRowHeight="14.25" outlineLevelCol="1"/>
  <cols>
    <col min="1" max="1" width="81.225" customWidth="1"/>
    <col min="2" max="2" width="14.4416666666667" customWidth="1"/>
  </cols>
  <sheetData>
    <row r="1" ht="25.5" spans="1:2">
      <c r="A1" s="2" t="s">
        <v>28</v>
      </c>
      <c r="B1" s="2"/>
    </row>
    <row r="2" s="148" customFormat="1" ht="15" customHeight="1" spans="1:2">
      <c r="A2" s="169" t="s">
        <v>27</v>
      </c>
      <c r="B2" s="43" t="s">
        <v>68</v>
      </c>
    </row>
    <row r="3" s="149" customFormat="1" ht="19.95" customHeight="1" spans="1:2">
      <c r="A3" s="170" t="s">
        <v>69</v>
      </c>
      <c r="B3" s="171" t="s">
        <v>70</v>
      </c>
    </row>
    <row r="4" s="39" customFormat="1" ht="19.95" customHeight="1" spans="1:2">
      <c r="A4" s="142" t="s">
        <v>1455</v>
      </c>
      <c r="B4" s="145">
        <v>586477</v>
      </c>
    </row>
    <row r="5" s="39" customFormat="1" ht="19.95" customHeight="1" spans="1:2">
      <c r="A5" s="172" t="s">
        <v>1456</v>
      </c>
      <c r="B5" s="173">
        <v>0</v>
      </c>
    </row>
    <row r="6" s="39" customFormat="1" ht="19.95" customHeight="1" spans="1:2">
      <c r="A6" s="172" t="s">
        <v>1457</v>
      </c>
      <c r="B6" s="173">
        <v>0</v>
      </c>
    </row>
    <row r="7" s="39" customFormat="1" ht="19.95" customHeight="1" spans="1:2">
      <c r="A7" s="174" t="s">
        <v>1458</v>
      </c>
      <c r="B7" s="173">
        <v>0</v>
      </c>
    </row>
    <row r="8" s="39" customFormat="1" ht="19.95" customHeight="1" spans="1:2">
      <c r="A8" s="174" t="s">
        <v>1459</v>
      </c>
      <c r="B8" s="173">
        <v>0</v>
      </c>
    </row>
    <row r="9" s="39" customFormat="1" ht="19.95" customHeight="1" spans="1:2">
      <c r="A9" s="174" t="s">
        <v>1460</v>
      </c>
      <c r="B9" s="173">
        <v>0</v>
      </c>
    </row>
    <row r="10" s="39" customFormat="1" ht="19.95" customHeight="1" spans="1:2">
      <c r="A10" s="174" t="s">
        <v>1461</v>
      </c>
      <c r="B10" s="173">
        <v>0</v>
      </c>
    </row>
    <row r="11" s="39" customFormat="1" ht="19.95" customHeight="1" spans="1:2">
      <c r="A11" s="174" t="s">
        <v>1462</v>
      </c>
      <c r="B11" s="173">
        <v>0</v>
      </c>
    </row>
    <row r="12" s="39" customFormat="1" ht="19.95" customHeight="1" spans="1:2">
      <c r="A12" s="174" t="s">
        <v>1463</v>
      </c>
      <c r="B12" s="173">
        <v>0</v>
      </c>
    </row>
    <row r="13" s="39" customFormat="1" ht="19.95" customHeight="1" spans="1:2">
      <c r="A13" s="172" t="s">
        <v>1464</v>
      </c>
      <c r="B13" s="173">
        <v>23</v>
      </c>
    </row>
    <row r="14" s="39" customFormat="1" ht="19.95" customHeight="1" spans="1:2">
      <c r="A14" s="172" t="s">
        <v>1465</v>
      </c>
      <c r="B14" s="173">
        <v>23</v>
      </c>
    </row>
    <row r="15" s="39" customFormat="1" ht="19.95" customHeight="1" spans="1:2">
      <c r="A15" s="174" t="s">
        <v>1466</v>
      </c>
      <c r="B15" s="173">
        <v>11</v>
      </c>
    </row>
    <row r="16" s="39" customFormat="1" ht="19.95" customHeight="1" spans="1:2">
      <c r="A16" s="174" t="s">
        <v>1467</v>
      </c>
      <c r="B16" s="173">
        <v>0</v>
      </c>
    </row>
    <row r="17" s="39" customFormat="1" ht="19.95" customHeight="1" spans="1:2">
      <c r="A17" s="174" t="s">
        <v>1468</v>
      </c>
      <c r="B17" s="173">
        <v>0</v>
      </c>
    </row>
    <row r="18" s="39" customFormat="1" ht="19.95" customHeight="1" spans="1:2">
      <c r="A18" s="174" t="s">
        <v>1469</v>
      </c>
      <c r="B18" s="173">
        <v>0</v>
      </c>
    </row>
    <row r="19" s="39" customFormat="1" ht="19.95" customHeight="1" spans="1:2">
      <c r="A19" s="174" t="s">
        <v>1470</v>
      </c>
      <c r="B19" s="173">
        <v>12</v>
      </c>
    </row>
    <row r="20" s="39" customFormat="1" ht="19.95" customHeight="1" spans="1:2">
      <c r="A20" s="172" t="s">
        <v>1471</v>
      </c>
      <c r="B20" s="173">
        <v>0</v>
      </c>
    </row>
    <row r="21" s="39" customFormat="1" ht="19.95" customHeight="1" spans="1:2">
      <c r="A21" s="174" t="s">
        <v>1472</v>
      </c>
      <c r="B21" s="173">
        <v>0</v>
      </c>
    </row>
    <row r="22" s="39" customFormat="1" ht="19.95" customHeight="1" spans="1:2">
      <c r="A22" s="174" t="s">
        <v>1473</v>
      </c>
      <c r="B22" s="173">
        <v>0</v>
      </c>
    </row>
    <row r="23" s="39" customFormat="1" ht="19.95" customHeight="1" spans="1:2">
      <c r="A23" s="174" t="s">
        <v>1474</v>
      </c>
      <c r="B23" s="173">
        <v>0</v>
      </c>
    </row>
    <row r="24" s="39" customFormat="1" ht="19.95" customHeight="1" spans="1:2">
      <c r="A24" s="174" t="s">
        <v>1475</v>
      </c>
      <c r="B24" s="173">
        <v>0</v>
      </c>
    </row>
    <row r="25" s="39" customFormat="1" ht="19.95" customHeight="1" spans="1:2">
      <c r="A25" s="174" t="s">
        <v>1476</v>
      </c>
      <c r="B25" s="173">
        <v>0</v>
      </c>
    </row>
    <row r="26" s="39" customFormat="1" ht="19.95" customHeight="1" spans="1:2">
      <c r="A26" s="172" t="s">
        <v>1477</v>
      </c>
      <c r="B26" s="173">
        <v>0</v>
      </c>
    </row>
    <row r="27" s="39" customFormat="1" ht="19.95" customHeight="1" spans="1:2">
      <c r="A27" s="174" t="s">
        <v>1478</v>
      </c>
      <c r="B27" s="173">
        <v>0</v>
      </c>
    </row>
    <row r="28" s="39" customFormat="1" ht="19.95" customHeight="1" spans="1:2">
      <c r="A28" s="174" t="s">
        <v>1479</v>
      </c>
      <c r="B28" s="173">
        <v>0</v>
      </c>
    </row>
    <row r="29" s="39" customFormat="1" ht="19.95" customHeight="1" spans="1:2">
      <c r="A29" s="172" t="s">
        <v>1480</v>
      </c>
      <c r="B29" s="173">
        <v>711</v>
      </c>
    </row>
    <row r="30" s="39" customFormat="1" ht="19.95" customHeight="1" spans="1:2">
      <c r="A30" s="172" t="s">
        <v>1481</v>
      </c>
      <c r="B30" s="173">
        <v>711</v>
      </c>
    </row>
    <row r="31" s="39" customFormat="1" ht="19.95" customHeight="1" spans="1:2">
      <c r="A31" s="174" t="s">
        <v>1482</v>
      </c>
      <c r="B31" s="173">
        <v>334</v>
      </c>
    </row>
    <row r="32" s="39" customFormat="1" ht="19.95" customHeight="1" spans="1:2">
      <c r="A32" s="174" t="s">
        <v>1483</v>
      </c>
      <c r="B32" s="173">
        <v>377</v>
      </c>
    </row>
    <row r="33" s="39" customFormat="1" ht="19.95" customHeight="1" spans="1:2">
      <c r="A33" s="174" t="s">
        <v>1484</v>
      </c>
      <c r="B33" s="173">
        <v>0</v>
      </c>
    </row>
    <row r="34" s="39" customFormat="1" ht="19.95" customHeight="1" spans="1:2">
      <c r="A34" s="172" t="s">
        <v>1485</v>
      </c>
      <c r="B34" s="173">
        <v>0</v>
      </c>
    </row>
    <row r="35" s="39" customFormat="1" ht="19.95" customHeight="1" spans="1:2">
      <c r="A35" s="174" t="s">
        <v>1482</v>
      </c>
      <c r="B35" s="173">
        <v>0</v>
      </c>
    </row>
    <row r="36" s="39" customFormat="1" ht="19.95" customHeight="1" spans="1:2">
      <c r="A36" s="174" t="s">
        <v>1483</v>
      </c>
      <c r="B36" s="173">
        <v>0</v>
      </c>
    </row>
    <row r="37" s="39" customFormat="1" ht="19.95" customHeight="1" spans="1:2">
      <c r="A37" s="174" t="s">
        <v>1486</v>
      </c>
      <c r="B37" s="173">
        <v>0</v>
      </c>
    </row>
    <row r="38" s="39" customFormat="1" ht="19.95" customHeight="1" spans="1:2">
      <c r="A38" s="172" t="s">
        <v>1487</v>
      </c>
      <c r="B38" s="173">
        <v>0</v>
      </c>
    </row>
    <row r="39" s="39" customFormat="1" ht="19.95" customHeight="1" spans="1:2">
      <c r="A39" s="174" t="s">
        <v>1483</v>
      </c>
      <c r="B39" s="173">
        <v>0</v>
      </c>
    </row>
    <row r="40" s="39" customFormat="1" ht="19.95" customHeight="1" spans="1:2">
      <c r="A40" s="174" t="s">
        <v>1488</v>
      </c>
      <c r="B40" s="173">
        <v>0</v>
      </c>
    </row>
    <row r="41" s="39" customFormat="1" ht="19.95" customHeight="1" spans="1:2">
      <c r="A41" s="172" t="s">
        <v>1489</v>
      </c>
      <c r="B41" s="173">
        <v>0</v>
      </c>
    </row>
    <row r="42" s="39" customFormat="1" ht="19.95" customHeight="1" spans="1:2">
      <c r="A42" s="172" t="s">
        <v>1490</v>
      </c>
      <c r="B42" s="173">
        <v>0</v>
      </c>
    </row>
    <row r="43" s="39" customFormat="1" ht="19.95" customHeight="1" spans="1:2">
      <c r="A43" s="174" t="s">
        <v>1491</v>
      </c>
      <c r="B43" s="173">
        <v>0</v>
      </c>
    </row>
    <row r="44" s="39" customFormat="1" ht="19.95" customHeight="1" spans="1:2">
      <c r="A44" s="174" t="s">
        <v>1492</v>
      </c>
      <c r="B44" s="173">
        <v>0</v>
      </c>
    </row>
    <row r="45" s="39" customFormat="1" ht="19.95" customHeight="1" spans="1:2">
      <c r="A45" s="174" t="s">
        <v>1493</v>
      </c>
      <c r="B45" s="173">
        <v>0</v>
      </c>
    </row>
    <row r="46" s="39" customFormat="1" ht="19.95" customHeight="1" spans="1:2">
      <c r="A46" s="174" t="s">
        <v>1494</v>
      </c>
      <c r="B46" s="173">
        <v>0</v>
      </c>
    </row>
    <row r="47" s="39" customFormat="1" ht="19.95" customHeight="1" spans="1:2">
      <c r="A47" s="172" t="s">
        <v>1495</v>
      </c>
      <c r="B47" s="173">
        <v>0</v>
      </c>
    </row>
    <row r="48" s="39" customFormat="1" ht="19.95" customHeight="1" spans="1:2">
      <c r="A48" s="174" t="s">
        <v>1496</v>
      </c>
      <c r="B48" s="173">
        <v>0</v>
      </c>
    </row>
    <row r="49" s="39" customFormat="1" ht="19.95" customHeight="1" spans="1:2">
      <c r="A49" s="174" t="s">
        <v>1497</v>
      </c>
      <c r="B49" s="173">
        <v>0</v>
      </c>
    </row>
    <row r="50" s="39" customFormat="1" ht="19.95" customHeight="1" spans="1:2">
      <c r="A50" s="174" t="s">
        <v>1498</v>
      </c>
      <c r="B50" s="173">
        <v>0</v>
      </c>
    </row>
    <row r="51" s="39" customFormat="1" ht="19.95" customHeight="1" spans="1:2">
      <c r="A51" s="174" t="s">
        <v>1499</v>
      </c>
      <c r="B51" s="173">
        <v>0</v>
      </c>
    </row>
    <row r="52" s="39" customFormat="1" ht="19.95" customHeight="1" spans="1:2">
      <c r="A52" s="172" t="s">
        <v>1500</v>
      </c>
      <c r="B52" s="173">
        <v>406872</v>
      </c>
    </row>
    <row r="53" s="39" customFormat="1" ht="19.95" customHeight="1" spans="1:2">
      <c r="A53" s="172" t="s">
        <v>1501</v>
      </c>
      <c r="B53" s="173">
        <v>291072</v>
      </c>
    </row>
    <row r="54" s="39" customFormat="1" ht="19.95" customHeight="1" spans="1:2">
      <c r="A54" s="174" t="s">
        <v>1502</v>
      </c>
      <c r="B54" s="173">
        <v>17468</v>
      </c>
    </row>
    <row r="55" s="39" customFormat="1" ht="19.95" customHeight="1" spans="1:2">
      <c r="A55" s="174" t="s">
        <v>1503</v>
      </c>
      <c r="B55" s="173">
        <v>72</v>
      </c>
    </row>
    <row r="56" s="39" customFormat="1" ht="19.95" customHeight="1" spans="1:2">
      <c r="A56" s="174" t="s">
        <v>1504</v>
      </c>
      <c r="B56" s="173">
        <v>61291</v>
      </c>
    </row>
    <row r="57" s="39" customFormat="1" ht="19.95" customHeight="1" spans="1:2">
      <c r="A57" s="174" t="s">
        <v>1505</v>
      </c>
      <c r="B57" s="173">
        <v>64842</v>
      </c>
    </row>
    <row r="58" s="39" customFormat="1" ht="19.95" customHeight="1" spans="1:2">
      <c r="A58" s="174" t="s">
        <v>1506</v>
      </c>
      <c r="B58" s="173">
        <v>565</v>
      </c>
    </row>
    <row r="59" s="39" customFormat="1" ht="19.95" customHeight="1" spans="1:2">
      <c r="A59" s="174" t="s">
        <v>1507</v>
      </c>
      <c r="B59" s="173">
        <v>50</v>
      </c>
    </row>
    <row r="60" s="39" customFormat="1" ht="19.95" customHeight="1" spans="1:2">
      <c r="A60" s="174" t="s">
        <v>1508</v>
      </c>
      <c r="B60" s="173">
        <v>0</v>
      </c>
    </row>
    <row r="61" s="39" customFormat="1" ht="19.95" customHeight="1" spans="1:2">
      <c r="A61" s="174" t="s">
        <v>1509</v>
      </c>
      <c r="B61" s="173">
        <v>0</v>
      </c>
    </row>
    <row r="62" s="39" customFormat="1" ht="19.95" customHeight="1" spans="1:2">
      <c r="A62" s="174" t="s">
        <v>1510</v>
      </c>
      <c r="B62" s="173">
        <v>0</v>
      </c>
    </row>
    <row r="63" s="39" customFormat="1" ht="19.95" customHeight="1" spans="1:2">
      <c r="A63" s="174" t="s">
        <v>1511</v>
      </c>
      <c r="B63" s="173">
        <v>0</v>
      </c>
    </row>
    <row r="64" s="39" customFormat="1" ht="19.95" customHeight="1" spans="1:2">
      <c r="A64" s="174" t="s">
        <v>1197</v>
      </c>
      <c r="B64" s="173">
        <v>0</v>
      </c>
    </row>
    <row r="65" s="39" customFormat="1" ht="19.95" customHeight="1" spans="1:2">
      <c r="A65" s="174" t="s">
        <v>1512</v>
      </c>
      <c r="B65" s="173">
        <v>0</v>
      </c>
    </row>
    <row r="66" s="39" customFormat="1" ht="19.95" customHeight="1" spans="1:2">
      <c r="A66" s="174" t="s">
        <v>1513</v>
      </c>
      <c r="B66" s="173">
        <v>0</v>
      </c>
    </row>
    <row r="67" s="39" customFormat="1" ht="19.95" customHeight="1" spans="1:2">
      <c r="A67" s="174" t="s">
        <v>1514</v>
      </c>
      <c r="B67" s="173">
        <v>0</v>
      </c>
    </row>
    <row r="68" s="39" customFormat="1" ht="19.95" customHeight="1" spans="1:2">
      <c r="A68" s="174" t="s">
        <v>1515</v>
      </c>
      <c r="B68" s="173">
        <v>146784</v>
      </c>
    </row>
    <row r="69" s="39" customFormat="1" ht="19.95" customHeight="1" spans="1:2">
      <c r="A69" s="172" t="s">
        <v>1516</v>
      </c>
      <c r="B69" s="173">
        <v>9995</v>
      </c>
    </row>
    <row r="70" s="39" customFormat="1" ht="19.95" customHeight="1" spans="1:2">
      <c r="A70" s="174" t="s">
        <v>1502</v>
      </c>
      <c r="B70" s="173">
        <v>0</v>
      </c>
    </row>
    <row r="71" s="39" customFormat="1" ht="19.95" customHeight="1" spans="1:2">
      <c r="A71" s="174" t="s">
        <v>1503</v>
      </c>
      <c r="B71" s="173">
        <v>0</v>
      </c>
    </row>
    <row r="72" s="39" customFormat="1" ht="19.95" customHeight="1" spans="1:2">
      <c r="A72" s="174" t="s">
        <v>1517</v>
      </c>
      <c r="B72" s="173">
        <v>9995</v>
      </c>
    </row>
    <row r="73" s="39" customFormat="1" ht="19.95" customHeight="1" spans="1:2">
      <c r="A73" s="172" t="s">
        <v>1518</v>
      </c>
      <c r="B73" s="173">
        <v>1576</v>
      </c>
    </row>
    <row r="74" s="39" customFormat="1" ht="19.95" customHeight="1" spans="1:2">
      <c r="A74" s="172" t="s">
        <v>1519</v>
      </c>
      <c r="B74" s="173">
        <v>3784</v>
      </c>
    </row>
    <row r="75" s="39" customFormat="1" ht="19.95" customHeight="1" spans="1:2">
      <c r="A75" s="174" t="s">
        <v>1520</v>
      </c>
      <c r="B75" s="173">
        <v>1379</v>
      </c>
    </row>
    <row r="76" s="39" customFormat="1" ht="19.95" customHeight="1" spans="1:2">
      <c r="A76" s="174" t="s">
        <v>1521</v>
      </c>
      <c r="B76" s="173">
        <v>932</v>
      </c>
    </row>
    <row r="77" s="39" customFormat="1" ht="19.95" customHeight="1" spans="1:2">
      <c r="A77" s="174" t="s">
        <v>1522</v>
      </c>
      <c r="B77" s="173">
        <v>0</v>
      </c>
    </row>
    <row r="78" s="39" customFormat="1" ht="19.95" customHeight="1" spans="1:2">
      <c r="A78" s="174" t="s">
        <v>1523</v>
      </c>
      <c r="B78" s="173">
        <v>0</v>
      </c>
    </row>
    <row r="79" s="39" customFormat="1" ht="19.95" customHeight="1" spans="1:2">
      <c r="A79" s="174" t="s">
        <v>1524</v>
      </c>
      <c r="B79" s="173">
        <v>1473</v>
      </c>
    </row>
    <row r="80" s="39" customFormat="1" ht="19.95" customHeight="1" spans="1:2">
      <c r="A80" s="172" t="s">
        <v>1525</v>
      </c>
      <c r="B80" s="173">
        <v>7489</v>
      </c>
    </row>
    <row r="81" s="39" customFormat="1" ht="19.95" customHeight="1" spans="1:2">
      <c r="A81" s="174" t="s">
        <v>1526</v>
      </c>
      <c r="B81" s="173">
        <v>6897</v>
      </c>
    </row>
    <row r="82" s="39" customFormat="1" ht="19.95" customHeight="1" spans="1:2">
      <c r="A82" s="174" t="s">
        <v>1527</v>
      </c>
      <c r="B82" s="173">
        <v>96</v>
      </c>
    </row>
    <row r="83" s="39" customFormat="1" ht="19.95" customHeight="1" spans="1:2">
      <c r="A83" s="174" t="s">
        <v>1528</v>
      </c>
      <c r="B83" s="173">
        <v>496</v>
      </c>
    </row>
    <row r="84" s="39" customFormat="1" ht="19.95" customHeight="1" spans="1:2">
      <c r="A84" s="172" t="s">
        <v>1529</v>
      </c>
      <c r="B84" s="173">
        <v>0</v>
      </c>
    </row>
    <row r="85" s="39" customFormat="1" ht="19.95" customHeight="1" spans="1:2">
      <c r="A85" s="174" t="s">
        <v>1530</v>
      </c>
      <c r="B85" s="173">
        <v>0</v>
      </c>
    </row>
    <row r="86" s="39" customFormat="1" ht="19.95" customHeight="1" spans="1:2">
      <c r="A86" s="174" t="s">
        <v>1531</v>
      </c>
      <c r="B86" s="173">
        <v>0</v>
      </c>
    </row>
    <row r="87" s="39" customFormat="1" ht="19.95" customHeight="1" spans="1:2">
      <c r="A87" s="174" t="s">
        <v>1532</v>
      </c>
      <c r="B87" s="173">
        <v>0</v>
      </c>
    </row>
    <row r="88" s="39" customFormat="1" ht="19.95" customHeight="1" spans="1:2">
      <c r="A88" s="172" t="s">
        <v>1533</v>
      </c>
      <c r="B88" s="173">
        <v>0</v>
      </c>
    </row>
    <row r="89" s="39" customFormat="1" ht="19.95" customHeight="1" spans="1:2">
      <c r="A89" s="174" t="s">
        <v>1530</v>
      </c>
      <c r="B89" s="173">
        <v>0</v>
      </c>
    </row>
    <row r="90" s="39" customFormat="1" ht="19.95" customHeight="1" spans="1:2">
      <c r="A90" s="174" t="s">
        <v>1531</v>
      </c>
      <c r="B90" s="173">
        <v>0</v>
      </c>
    </row>
    <row r="91" s="39" customFormat="1" ht="19.95" customHeight="1" spans="1:2">
      <c r="A91" s="174" t="s">
        <v>1534</v>
      </c>
      <c r="B91" s="173">
        <v>0</v>
      </c>
    </row>
    <row r="92" s="39" customFormat="1" ht="19.95" customHeight="1" spans="1:2">
      <c r="A92" s="172" t="s">
        <v>1535</v>
      </c>
      <c r="B92" s="173">
        <v>0</v>
      </c>
    </row>
    <row r="93" s="39" customFormat="1" ht="19.95" customHeight="1" spans="1:2">
      <c r="A93" s="174" t="s">
        <v>1536</v>
      </c>
      <c r="B93" s="173">
        <v>0</v>
      </c>
    </row>
    <row r="94" s="39" customFormat="1" ht="19.95" customHeight="1" spans="1:2">
      <c r="A94" s="174" t="s">
        <v>1537</v>
      </c>
      <c r="B94" s="173">
        <v>0</v>
      </c>
    </row>
    <row r="95" s="39" customFormat="1" ht="19.95" customHeight="1" spans="1:2">
      <c r="A95" s="174" t="s">
        <v>1538</v>
      </c>
      <c r="B95" s="173">
        <v>0</v>
      </c>
    </row>
    <row r="96" s="39" customFormat="1" ht="19.95" customHeight="1" spans="1:2">
      <c r="A96" s="174" t="s">
        <v>1539</v>
      </c>
      <c r="B96" s="173">
        <v>0</v>
      </c>
    </row>
    <row r="97" s="39" customFormat="1" ht="19.95" customHeight="1" spans="1:2">
      <c r="A97" s="174" t="s">
        <v>1540</v>
      </c>
      <c r="B97" s="173">
        <v>0</v>
      </c>
    </row>
    <row r="98" s="39" customFormat="1" ht="19.95" customHeight="1" spans="1:2">
      <c r="A98" s="172" t="s">
        <v>1541</v>
      </c>
      <c r="B98" s="173">
        <v>0</v>
      </c>
    </row>
    <row r="99" s="39" customFormat="1" ht="19.95" customHeight="1" spans="1:2">
      <c r="A99" s="174" t="s">
        <v>1542</v>
      </c>
      <c r="B99" s="173">
        <v>0</v>
      </c>
    </row>
    <row r="100" s="39" customFormat="1" ht="19.95" customHeight="1" spans="1:2">
      <c r="A100" s="174" t="s">
        <v>1543</v>
      </c>
      <c r="B100" s="173">
        <v>0</v>
      </c>
    </row>
    <row r="101" s="39" customFormat="1" ht="19.95" customHeight="1" spans="1:2">
      <c r="A101" s="172" t="s">
        <v>1544</v>
      </c>
      <c r="B101" s="173">
        <v>92956</v>
      </c>
    </row>
    <row r="102" s="39" customFormat="1" ht="19.95" customHeight="1" spans="1:2">
      <c r="A102" s="174" t="s">
        <v>1530</v>
      </c>
      <c r="B102" s="173">
        <v>0</v>
      </c>
    </row>
    <row r="103" s="39" customFormat="1" ht="19.95" customHeight="1" spans="1:2">
      <c r="A103" s="174" t="s">
        <v>1531</v>
      </c>
      <c r="B103" s="173">
        <v>0</v>
      </c>
    </row>
    <row r="104" s="39" customFormat="1" ht="19.95" customHeight="1" spans="1:2">
      <c r="A104" s="174" t="s">
        <v>1545</v>
      </c>
      <c r="B104" s="173">
        <v>0</v>
      </c>
    </row>
    <row r="105" s="39" customFormat="1" ht="19.95" customHeight="1" spans="1:2">
      <c r="A105" s="174" t="s">
        <v>1546</v>
      </c>
      <c r="B105" s="173">
        <v>0</v>
      </c>
    </row>
    <row r="106" s="39" customFormat="1" ht="19.95" customHeight="1" spans="1:2">
      <c r="A106" s="174" t="s">
        <v>1547</v>
      </c>
      <c r="B106" s="173">
        <v>0</v>
      </c>
    </row>
    <row r="107" s="39" customFormat="1" ht="19.95" customHeight="1" spans="1:2">
      <c r="A107" s="174" t="s">
        <v>1548</v>
      </c>
      <c r="B107" s="173">
        <v>92956</v>
      </c>
    </row>
    <row r="108" s="39" customFormat="1" ht="19.95" customHeight="1" spans="1:2">
      <c r="A108" s="174" t="s">
        <v>1549</v>
      </c>
      <c r="B108" s="173">
        <v>0</v>
      </c>
    </row>
    <row r="109" s="39" customFormat="1" ht="19.95" customHeight="1" spans="1:2">
      <c r="A109" s="174" t="s">
        <v>1550</v>
      </c>
      <c r="B109" s="173">
        <v>0</v>
      </c>
    </row>
    <row r="110" s="39" customFormat="1" ht="19.95" customHeight="1" spans="1:2">
      <c r="A110" s="172" t="s">
        <v>1551</v>
      </c>
      <c r="B110" s="173">
        <v>10</v>
      </c>
    </row>
    <row r="111" s="39" customFormat="1" ht="19.95" customHeight="1" spans="1:2">
      <c r="A111" s="172" t="s">
        <v>1552</v>
      </c>
      <c r="B111" s="173">
        <v>10</v>
      </c>
    </row>
    <row r="112" s="39" customFormat="1" ht="19.95" customHeight="1" spans="1:2">
      <c r="A112" s="174" t="s">
        <v>1483</v>
      </c>
      <c r="B112" s="173">
        <v>10</v>
      </c>
    </row>
    <row r="113" s="39" customFormat="1" ht="19.95" customHeight="1" spans="1:2">
      <c r="A113" s="174" t="s">
        <v>1553</v>
      </c>
      <c r="B113" s="173">
        <v>0</v>
      </c>
    </row>
    <row r="114" s="39" customFormat="1" ht="19.95" customHeight="1" spans="1:2">
      <c r="A114" s="174" t="s">
        <v>1554</v>
      </c>
      <c r="B114" s="173">
        <v>0</v>
      </c>
    </row>
    <row r="115" s="39" customFormat="1" ht="19.95" customHeight="1" spans="1:2">
      <c r="A115" s="174" t="s">
        <v>1555</v>
      </c>
      <c r="B115" s="173">
        <v>0</v>
      </c>
    </row>
    <row r="116" s="39" customFormat="1" ht="19.95" customHeight="1" spans="1:2">
      <c r="A116" s="172" t="s">
        <v>1556</v>
      </c>
      <c r="B116" s="173">
        <v>0</v>
      </c>
    </row>
    <row r="117" s="39" customFormat="1" ht="19.95" customHeight="1" spans="1:2">
      <c r="A117" s="174" t="s">
        <v>1483</v>
      </c>
      <c r="B117" s="173">
        <v>0</v>
      </c>
    </row>
    <row r="118" s="39" customFormat="1" ht="19.95" customHeight="1" spans="1:2">
      <c r="A118" s="174" t="s">
        <v>1553</v>
      </c>
      <c r="B118" s="173">
        <v>0</v>
      </c>
    </row>
    <row r="119" s="39" customFormat="1" ht="19.95" customHeight="1" spans="1:2">
      <c r="A119" s="174" t="s">
        <v>1557</v>
      </c>
      <c r="B119" s="173">
        <v>0</v>
      </c>
    </row>
    <row r="120" s="39" customFormat="1" ht="19.95" customHeight="1" spans="1:2">
      <c r="A120" s="174" t="s">
        <v>1558</v>
      </c>
      <c r="B120" s="173">
        <v>0</v>
      </c>
    </row>
    <row r="121" s="39" customFormat="1" ht="19.95" customHeight="1" spans="1:2">
      <c r="A121" s="172" t="s">
        <v>1559</v>
      </c>
      <c r="B121" s="173"/>
    </row>
    <row r="122" s="39" customFormat="1" ht="19.95" customHeight="1" spans="1:2">
      <c r="A122" s="174" t="s">
        <v>984</v>
      </c>
      <c r="B122" s="173"/>
    </row>
    <row r="123" s="39" customFormat="1" ht="19.95" customHeight="1" spans="1:2">
      <c r="A123" s="174" t="s">
        <v>1560</v>
      </c>
      <c r="B123" s="173"/>
    </row>
    <row r="124" s="39" customFormat="1" ht="19.95" customHeight="1" spans="1:2">
      <c r="A124" s="174" t="s">
        <v>1561</v>
      </c>
      <c r="B124" s="173">
        <v>0</v>
      </c>
    </row>
    <row r="125" s="39" customFormat="1" ht="19.95" customHeight="1" spans="1:2">
      <c r="A125" s="174" t="s">
        <v>1562</v>
      </c>
      <c r="B125" s="173">
        <v>0</v>
      </c>
    </row>
    <row r="126" s="39" customFormat="1" ht="19.95" customHeight="1" spans="1:2">
      <c r="A126" s="172" t="s">
        <v>1563</v>
      </c>
      <c r="B126" s="173">
        <v>0</v>
      </c>
    </row>
    <row r="127" s="39" customFormat="1" ht="19.95" customHeight="1" spans="1:2">
      <c r="A127" s="174" t="s">
        <v>1564</v>
      </c>
      <c r="B127" s="173">
        <v>0</v>
      </c>
    </row>
    <row r="128" s="39" customFormat="1" ht="19.95" customHeight="1" spans="1:2">
      <c r="A128" s="174" t="s">
        <v>1565</v>
      </c>
      <c r="B128" s="173">
        <v>0</v>
      </c>
    </row>
    <row r="129" s="39" customFormat="1" ht="19.95" customHeight="1" spans="1:2">
      <c r="A129" s="172" t="s">
        <v>1566</v>
      </c>
      <c r="B129" s="173">
        <v>0</v>
      </c>
    </row>
    <row r="130" s="39" customFormat="1" ht="19.95" customHeight="1" spans="1:2">
      <c r="A130" s="174" t="s">
        <v>1567</v>
      </c>
      <c r="B130" s="173">
        <v>0</v>
      </c>
    </row>
    <row r="131" s="39" customFormat="1" ht="19.95" customHeight="1" spans="1:2">
      <c r="A131" s="174" t="s">
        <v>1568</v>
      </c>
      <c r="B131" s="173">
        <v>0</v>
      </c>
    </row>
    <row r="132" s="39" customFormat="1" ht="19.95" customHeight="1" spans="1:2">
      <c r="A132" s="174" t="s">
        <v>1569</v>
      </c>
      <c r="B132" s="173">
        <v>0</v>
      </c>
    </row>
    <row r="133" s="39" customFormat="1" ht="19.95" customHeight="1" spans="1:2">
      <c r="A133" s="174" t="s">
        <v>1570</v>
      </c>
      <c r="B133" s="173">
        <v>0</v>
      </c>
    </row>
    <row r="134" s="39" customFormat="1" ht="19.95" customHeight="1" spans="1:2">
      <c r="A134" s="172" t="s">
        <v>1571</v>
      </c>
      <c r="B134" s="173">
        <v>0</v>
      </c>
    </row>
    <row r="135" s="39" customFormat="1" ht="19.95" customHeight="1" spans="1:2">
      <c r="A135" s="172" t="s">
        <v>1572</v>
      </c>
      <c r="B135" s="173">
        <v>0</v>
      </c>
    </row>
    <row r="136" s="39" customFormat="1" ht="19.95" customHeight="1" spans="1:2">
      <c r="A136" s="174" t="s">
        <v>1015</v>
      </c>
      <c r="B136" s="173">
        <v>0</v>
      </c>
    </row>
    <row r="137" s="39" customFormat="1" ht="19.95" customHeight="1" spans="1:2">
      <c r="A137" s="174" t="s">
        <v>1016</v>
      </c>
      <c r="B137" s="173">
        <v>0</v>
      </c>
    </row>
    <row r="138" s="39" customFormat="1" ht="19.95" customHeight="1" spans="1:2">
      <c r="A138" s="174" t="s">
        <v>1573</v>
      </c>
      <c r="B138" s="173">
        <v>0</v>
      </c>
    </row>
    <row r="139" s="39" customFormat="1" ht="19.95" customHeight="1" spans="1:2">
      <c r="A139" s="174" t="s">
        <v>1574</v>
      </c>
      <c r="B139" s="173">
        <v>0</v>
      </c>
    </row>
    <row r="140" s="39" customFormat="1" ht="19.95" customHeight="1" spans="1:2">
      <c r="A140" s="172" t="s">
        <v>1575</v>
      </c>
      <c r="B140" s="173">
        <v>0</v>
      </c>
    </row>
    <row r="141" s="39" customFormat="1" ht="19.95" customHeight="1" spans="1:2">
      <c r="A141" s="174" t="s">
        <v>1573</v>
      </c>
      <c r="B141" s="173">
        <v>0</v>
      </c>
    </row>
    <row r="142" s="39" customFormat="1" ht="19.95" customHeight="1" spans="1:2">
      <c r="A142" s="174" t="s">
        <v>1576</v>
      </c>
      <c r="B142" s="173">
        <v>0</v>
      </c>
    </row>
    <row r="143" s="39" customFormat="1" ht="19.95" customHeight="1" spans="1:2">
      <c r="A143" s="174" t="s">
        <v>1577</v>
      </c>
      <c r="B143" s="173">
        <v>0</v>
      </c>
    </row>
    <row r="144" s="39" customFormat="1" ht="19.95" customHeight="1" spans="1:2">
      <c r="A144" s="174" t="s">
        <v>1578</v>
      </c>
      <c r="B144" s="173">
        <v>0</v>
      </c>
    </row>
    <row r="145" s="39" customFormat="1" ht="19.95" customHeight="1" spans="1:2">
      <c r="A145" s="172" t="s">
        <v>1579</v>
      </c>
      <c r="B145" s="173">
        <v>0</v>
      </c>
    </row>
    <row r="146" s="39" customFormat="1" ht="19.95" customHeight="1" spans="1:2">
      <c r="A146" s="174" t="s">
        <v>1580</v>
      </c>
      <c r="B146" s="173">
        <v>0</v>
      </c>
    </row>
    <row r="147" s="39" customFormat="1" ht="19.95" customHeight="1" spans="1:2">
      <c r="A147" s="174" t="s">
        <v>1581</v>
      </c>
      <c r="B147" s="173">
        <v>0</v>
      </c>
    </row>
    <row r="148" s="39" customFormat="1" ht="19.95" customHeight="1" spans="1:2">
      <c r="A148" s="174" t="s">
        <v>1582</v>
      </c>
      <c r="B148" s="173">
        <v>0</v>
      </c>
    </row>
    <row r="149" s="39" customFormat="1" ht="19.95" customHeight="1" spans="1:2">
      <c r="A149" s="174" t="s">
        <v>1583</v>
      </c>
      <c r="B149" s="173">
        <v>0</v>
      </c>
    </row>
    <row r="150" s="39" customFormat="1" ht="19.95" customHeight="1" spans="1:2">
      <c r="A150" s="174" t="s">
        <v>1584</v>
      </c>
      <c r="B150" s="173">
        <v>0</v>
      </c>
    </row>
    <row r="151" s="39" customFormat="1" ht="19.95" customHeight="1" spans="1:2">
      <c r="A151" s="174" t="s">
        <v>1585</v>
      </c>
      <c r="B151" s="173">
        <v>0</v>
      </c>
    </row>
    <row r="152" s="39" customFormat="1" ht="19.95" customHeight="1" spans="1:2">
      <c r="A152" s="174" t="s">
        <v>1586</v>
      </c>
      <c r="B152" s="173">
        <v>0</v>
      </c>
    </row>
    <row r="153" s="39" customFormat="1" ht="19.95" customHeight="1" spans="1:2">
      <c r="A153" s="174" t="s">
        <v>1587</v>
      </c>
      <c r="B153" s="173">
        <v>0</v>
      </c>
    </row>
    <row r="154" s="39" customFormat="1" ht="19.95" customHeight="1" spans="1:2">
      <c r="A154" s="172" t="s">
        <v>1588</v>
      </c>
      <c r="B154" s="173">
        <v>0</v>
      </c>
    </row>
    <row r="155" s="39" customFormat="1" ht="19.95" customHeight="1" spans="1:2">
      <c r="A155" s="174" t="s">
        <v>1589</v>
      </c>
      <c r="B155" s="173">
        <v>0</v>
      </c>
    </row>
    <row r="156" s="39" customFormat="1" ht="19.95" customHeight="1" spans="1:2">
      <c r="A156" s="174" t="s">
        <v>1590</v>
      </c>
      <c r="B156" s="173">
        <v>0</v>
      </c>
    </row>
    <row r="157" s="39" customFormat="1" ht="19.95" customHeight="1" spans="1:2">
      <c r="A157" s="174" t="s">
        <v>1591</v>
      </c>
      <c r="B157" s="173">
        <v>0</v>
      </c>
    </row>
    <row r="158" s="39" customFormat="1" ht="19.95" customHeight="1" spans="1:2">
      <c r="A158" s="174" t="s">
        <v>1592</v>
      </c>
      <c r="B158" s="173">
        <v>0</v>
      </c>
    </row>
    <row r="159" s="39" customFormat="1" ht="19.95" customHeight="1" spans="1:2">
      <c r="A159" s="174" t="s">
        <v>1593</v>
      </c>
      <c r="B159" s="173">
        <v>0</v>
      </c>
    </row>
    <row r="160" s="39" customFormat="1" ht="19.95" customHeight="1" spans="1:2">
      <c r="A160" s="174" t="s">
        <v>1594</v>
      </c>
      <c r="B160" s="173">
        <v>0</v>
      </c>
    </row>
    <row r="161" s="39" customFormat="1" ht="19.95" customHeight="1" spans="1:2">
      <c r="A161" s="172" t="s">
        <v>1595</v>
      </c>
      <c r="B161" s="173">
        <v>0</v>
      </c>
    </row>
    <row r="162" s="39" customFormat="1" ht="19.95" customHeight="1" spans="1:2">
      <c r="A162" s="174" t="s">
        <v>1596</v>
      </c>
      <c r="B162" s="173">
        <v>0</v>
      </c>
    </row>
    <row r="163" s="39" customFormat="1" ht="19.95" customHeight="1" spans="1:2">
      <c r="A163" s="174" t="s">
        <v>1042</v>
      </c>
      <c r="B163" s="173">
        <v>0</v>
      </c>
    </row>
    <row r="164" s="39" customFormat="1" ht="19.95" customHeight="1" spans="1:2">
      <c r="A164" s="174" t="s">
        <v>1597</v>
      </c>
      <c r="B164" s="173">
        <v>0</v>
      </c>
    </row>
    <row r="165" s="39" customFormat="1" ht="19.95" customHeight="1" spans="1:2">
      <c r="A165" s="174" t="s">
        <v>1598</v>
      </c>
      <c r="B165" s="173">
        <v>0</v>
      </c>
    </row>
    <row r="166" s="39" customFormat="1" ht="19.95" customHeight="1" spans="1:2">
      <c r="A166" s="174" t="s">
        <v>1599</v>
      </c>
      <c r="B166" s="173">
        <v>0</v>
      </c>
    </row>
    <row r="167" s="39" customFormat="1" ht="19.95" customHeight="1" spans="1:2">
      <c r="A167" s="174" t="s">
        <v>1600</v>
      </c>
      <c r="B167" s="173">
        <v>0</v>
      </c>
    </row>
    <row r="168" s="39" customFormat="1" ht="19.95" customHeight="1" spans="1:2">
      <c r="A168" s="174" t="s">
        <v>1601</v>
      </c>
      <c r="B168" s="173">
        <v>0</v>
      </c>
    </row>
    <row r="169" s="39" customFormat="1" ht="19.95" customHeight="1" spans="1:2">
      <c r="A169" s="174" t="s">
        <v>1602</v>
      </c>
      <c r="B169" s="173">
        <v>0</v>
      </c>
    </row>
    <row r="170" s="39" customFormat="1" ht="19.95" customHeight="1" spans="1:2">
      <c r="A170" s="172" t="s">
        <v>1603</v>
      </c>
      <c r="B170" s="173">
        <v>0</v>
      </c>
    </row>
    <row r="171" s="39" customFormat="1" ht="19.95" customHeight="1" spans="1:2">
      <c r="A171" s="174" t="s">
        <v>1604</v>
      </c>
      <c r="B171" s="173">
        <v>0</v>
      </c>
    </row>
    <row r="172" s="39" customFormat="1" ht="19.95" customHeight="1" spans="1:2">
      <c r="A172" s="174" t="s">
        <v>1605</v>
      </c>
      <c r="B172" s="173">
        <v>0</v>
      </c>
    </row>
    <row r="173" s="39" customFormat="1" ht="19.95" customHeight="1" spans="1:2">
      <c r="A173" s="172" t="s">
        <v>1606</v>
      </c>
      <c r="B173" s="173">
        <v>0</v>
      </c>
    </row>
    <row r="174" s="39" customFormat="1" ht="19.95" customHeight="1" spans="1:2">
      <c r="A174" s="174" t="s">
        <v>1604</v>
      </c>
      <c r="B174" s="173">
        <v>0</v>
      </c>
    </row>
    <row r="175" s="39" customFormat="1" ht="19.95" customHeight="1" spans="1:2">
      <c r="A175" s="174" t="s">
        <v>1607</v>
      </c>
      <c r="B175" s="173">
        <v>0</v>
      </c>
    </row>
    <row r="176" s="39" customFormat="1" ht="19.95" customHeight="1" spans="1:2">
      <c r="A176" s="172" t="s">
        <v>1608</v>
      </c>
      <c r="B176" s="173">
        <v>0</v>
      </c>
    </row>
    <row r="177" s="39" customFormat="1" ht="19.95" customHeight="1" spans="1:2">
      <c r="A177" s="172" t="s">
        <v>1609</v>
      </c>
      <c r="B177" s="173">
        <v>0</v>
      </c>
    </row>
    <row r="178" s="39" customFormat="1" ht="19.95" customHeight="1" spans="1:2">
      <c r="A178" s="172" t="s">
        <v>1610</v>
      </c>
      <c r="B178" s="173">
        <v>0</v>
      </c>
    </row>
    <row r="179" s="39" customFormat="1" ht="19.95" customHeight="1" spans="1:2">
      <c r="A179" s="174" t="s">
        <v>1611</v>
      </c>
      <c r="B179" s="173">
        <v>0</v>
      </c>
    </row>
    <row r="180" s="39" customFormat="1" ht="19.95" customHeight="1" spans="1:2">
      <c r="A180" s="174" t="s">
        <v>1612</v>
      </c>
      <c r="B180" s="173">
        <v>0</v>
      </c>
    </row>
    <row r="181" s="39" customFormat="1" ht="19.95" customHeight="1" spans="1:2">
      <c r="A181" s="174" t="s">
        <v>1613</v>
      </c>
      <c r="B181" s="173">
        <v>0</v>
      </c>
    </row>
    <row r="182" s="39" customFormat="1" ht="19.95" customHeight="1" spans="1:2">
      <c r="A182" s="172" t="s">
        <v>1614</v>
      </c>
      <c r="B182" s="173">
        <v>0</v>
      </c>
    </row>
    <row r="183" s="39" customFormat="1" ht="19.95" customHeight="1" spans="1:2">
      <c r="A183" s="172" t="s">
        <v>1136</v>
      </c>
      <c r="B183" s="173">
        <v>0</v>
      </c>
    </row>
    <row r="184" s="39" customFormat="1" ht="19.95" customHeight="1" spans="1:2">
      <c r="A184" s="174" t="s">
        <v>1615</v>
      </c>
      <c r="B184" s="173">
        <v>0</v>
      </c>
    </row>
    <row r="185" s="39" customFormat="1" ht="19.95" customHeight="1" spans="1:2">
      <c r="A185" s="174" t="s">
        <v>1616</v>
      </c>
      <c r="B185" s="173">
        <v>0</v>
      </c>
    </row>
    <row r="186" s="39" customFormat="1" ht="19.95" customHeight="1" spans="1:2">
      <c r="A186" s="172" t="s">
        <v>1360</v>
      </c>
      <c r="B186" s="173">
        <v>158496</v>
      </c>
    </row>
    <row r="187" s="39" customFormat="1" ht="19.95" customHeight="1" spans="1:2">
      <c r="A187" s="172" t="s">
        <v>1617</v>
      </c>
      <c r="B187" s="173">
        <v>156708</v>
      </c>
    </row>
    <row r="188" s="39" customFormat="1" ht="19.95" customHeight="1" spans="1:2">
      <c r="A188" s="174" t="s">
        <v>1618</v>
      </c>
      <c r="B188" s="173">
        <v>0</v>
      </c>
    </row>
    <row r="189" s="39" customFormat="1" ht="19.95" customHeight="1" spans="1:2">
      <c r="A189" s="174" t="s">
        <v>1619</v>
      </c>
      <c r="B189" s="173">
        <v>156708</v>
      </c>
    </row>
    <row r="190" s="39" customFormat="1" ht="19.95" customHeight="1" spans="1:2">
      <c r="A190" s="174" t="s">
        <v>1620</v>
      </c>
      <c r="B190" s="173">
        <v>0</v>
      </c>
    </row>
    <row r="191" s="39" customFormat="1" ht="19.95" customHeight="1" spans="1:2">
      <c r="A191" s="172" t="s">
        <v>1621</v>
      </c>
      <c r="B191" s="173">
        <v>0</v>
      </c>
    </row>
    <row r="192" s="39" customFormat="1" ht="19.95" customHeight="1" spans="1:2">
      <c r="A192" s="174" t="s">
        <v>1622</v>
      </c>
      <c r="B192" s="173">
        <v>0</v>
      </c>
    </row>
    <row r="193" s="39" customFormat="1" ht="19.95" customHeight="1" spans="1:2">
      <c r="A193" s="174" t="s">
        <v>1623</v>
      </c>
      <c r="B193" s="173">
        <v>0</v>
      </c>
    </row>
    <row r="194" s="39" customFormat="1" ht="19.95" customHeight="1" spans="1:2">
      <c r="A194" s="174" t="s">
        <v>1624</v>
      </c>
      <c r="B194" s="173">
        <v>0</v>
      </c>
    </row>
    <row r="195" s="39" customFormat="1" ht="19.95" customHeight="1" spans="1:2">
      <c r="A195" s="174" t="s">
        <v>1625</v>
      </c>
      <c r="B195" s="173">
        <v>0</v>
      </c>
    </row>
    <row r="196" s="39" customFormat="1" ht="19.95" customHeight="1" spans="1:2">
      <c r="A196" s="174" t="s">
        <v>1626</v>
      </c>
      <c r="B196" s="173">
        <v>0</v>
      </c>
    </row>
    <row r="197" s="39" customFormat="1" ht="19.95" customHeight="1" spans="1:2">
      <c r="A197" s="174" t="s">
        <v>1627</v>
      </c>
      <c r="B197" s="173">
        <v>0</v>
      </c>
    </row>
    <row r="198" s="39" customFormat="1" ht="19.95" customHeight="1" spans="1:2">
      <c r="A198" s="174" t="s">
        <v>1628</v>
      </c>
      <c r="B198" s="173">
        <v>0</v>
      </c>
    </row>
    <row r="199" s="39" customFormat="1" ht="19.95" customHeight="1" spans="1:2">
      <c r="A199" s="174" t="s">
        <v>1629</v>
      </c>
      <c r="B199" s="173">
        <v>0</v>
      </c>
    </row>
    <row r="200" s="39" customFormat="1" ht="19.95" customHeight="1" spans="1:2">
      <c r="A200" s="172" t="s">
        <v>1630</v>
      </c>
      <c r="B200" s="173">
        <v>0</v>
      </c>
    </row>
    <row r="201" s="39" customFormat="1" ht="19.95" customHeight="1" spans="1:2">
      <c r="A201" s="172" t="s">
        <v>1631</v>
      </c>
      <c r="B201" s="173">
        <v>1788</v>
      </c>
    </row>
    <row r="202" s="39" customFormat="1" ht="19.95" customHeight="1" spans="1:2">
      <c r="A202" s="174" t="s">
        <v>1632</v>
      </c>
      <c r="B202" s="173">
        <v>0</v>
      </c>
    </row>
    <row r="203" s="39" customFormat="1" ht="19.95" customHeight="1" spans="1:2">
      <c r="A203" s="174" t="s">
        <v>1633</v>
      </c>
      <c r="B203" s="173">
        <v>974</v>
      </c>
    </row>
    <row r="204" s="39" customFormat="1" ht="19.95" customHeight="1" spans="1:2">
      <c r="A204" s="174" t="s">
        <v>1634</v>
      </c>
      <c r="B204" s="173">
        <v>669</v>
      </c>
    </row>
    <row r="205" s="39" customFormat="1" ht="19.95" customHeight="1" spans="1:2">
      <c r="A205" s="174" t="s">
        <v>1635</v>
      </c>
      <c r="B205" s="173">
        <v>0</v>
      </c>
    </row>
    <row r="206" s="39" customFormat="1" ht="19.95" customHeight="1" spans="1:2">
      <c r="A206" s="174" t="s">
        <v>1636</v>
      </c>
      <c r="B206" s="173">
        <v>0</v>
      </c>
    </row>
    <row r="207" s="39" customFormat="1" ht="19.95" customHeight="1" spans="1:2">
      <c r="A207" s="174" t="s">
        <v>1637</v>
      </c>
      <c r="B207" s="173">
        <v>141</v>
      </c>
    </row>
    <row r="208" s="39" customFormat="1" ht="19.95" customHeight="1" spans="1:2">
      <c r="A208" s="174" t="s">
        <v>1638</v>
      </c>
      <c r="B208" s="173">
        <v>0</v>
      </c>
    </row>
    <row r="209" s="39" customFormat="1" ht="19.95" customHeight="1" spans="1:2">
      <c r="A209" s="174" t="s">
        <v>1639</v>
      </c>
      <c r="B209" s="173">
        <v>0</v>
      </c>
    </row>
    <row r="210" s="39" customFormat="1" ht="19.95" customHeight="1" spans="1:2">
      <c r="A210" s="174" t="s">
        <v>1640</v>
      </c>
      <c r="B210" s="173">
        <v>0</v>
      </c>
    </row>
    <row r="211" s="39" customFormat="1" ht="19.95" customHeight="1" spans="1:2">
      <c r="A211" s="174" t="s">
        <v>1641</v>
      </c>
      <c r="B211" s="173">
        <v>4</v>
      </c>
    </row>
    <row r="212" s="39" customFormat="1" ht="19.95" customHeight="1" spans="1:2">
      <c r="A212" s="174" t="s">
        <v>1642</v>
      </c>
      <c r="B212" s="173">
        <v>0</v>
      </c>
    </row>
    <row r="213" s="39" customFormat="1" ht="19.95" customHeight="1" spans="1:2">
      <c r="A213" s="172" t="s">
        <v>1643</v>
      </c>
      <c r="B213" s="173">
        <v>20040</v>
      </c>
    </row>
    <row r="214" s="39" customFormat="1" ht="19.95" customHeight="1" spans="1:2">
      <c r="A214" s="172" t="s">
        <v>1644</v>
      </c>
      <c r="B214" s="173">
        <v>20040</v>
      </c>
    </row>
    <row r="215" s="39" customFormat="1" ht="19.95" customHeight="1" spans="1:2">
      <c r="A215" s="174" t="s">
        <v>1645</v>
      </c>
      <c r="B215" s="173">
        <v>0</v>
      </c>
    </row>
    <row r="216" s="39" customFormat="1" ht="19.95" customHeight="1" spans="1:2">
      <c r="A216" s="174" t="s">
        <v>1646</v>
      </c>
      <c r="B216" s="173">
        <v>0</v>
      </c>
    </row>
    <row r="217" s="39" customFormat="1" ht="19.95" customHeight="1" spans="1:2">
      <c r="A217" s="174" t="s">
        <v>1647</v>
      </c>
      <c r="B217" s="173">
        <v>5759</v>
      </c>
    </row>
    <row r="218" s="39" customFormat="1" ht="19.95" customHeight="1" spans="1:2">
      <c r="A218" s="174" t="s">
        <v>1648</v>
      </c>
      <c r="B218" s="173">
        <v>0</v>
      </c>
    </row>
    <row r="219" s="39" customFormat="1" ht="19.95" customHeight="1" spans="1:2">
      <c r="A219" s="174" t="s">
        <v>1649</v>
      </c>
      <c r="B219" s="173">
        <v>0</v>
      </c>
    </row>
    <row r="220" s="39" customFormat="1" ht="19.95" customHeight="1" spans="1:2">
      <c r="A220" s="174" t="s">
        <v>1650</v>
      </c>
      <c r="B220" s="173">
        <v>0</v>
      </c>
    </row>
    <row r="221" s="39" customFormat="1" ht="19.95" customHeight="1" spans="1:2">
      <c r="A221" s="174" t="s">
        <v>1651</v>
      </c>
      <c r="B221" s="173">
        <v>0</v>
      </c>
    </row>
    <row r="222" s="39" customFormat="1" ht="19.95" customHeight="1" spans="1:2">
      <c r="A222" s="174" t="s">
        <v>1652</v>
      </c>
      <c r="B222" s="173">
        <v>0</v>
      </c>
    </row>
    <row r="223" s="39" customFormat="1" ht="19.95" customHeight="1" spans="1:2">
      <c r="A223" s="174" t="s">
        <v>1653</v>
      </c>
      <c r="B223" s="173">
        <v>0</v>
      </c>
    </row>
    <row r="224" s="39" customFormat="1" ht="19.95" customHeight="1" spans="1:2">
      <c r="A224" s="174" t="s">
        <v>1654</v>
      </c>
      <c r="B224" s="173">
        <v>0</v>
      </c>
    </row>
    <row r="225" s="39" customFormat="1" ht="19.95" customHeight="1" spans="1:2">
      <c r="A225" s="174" t="s">
        <v>1655</v>
      </c>
      <c r="B225" s="173">
        <v>312</v>
      </c>
    </row>
    <row r="226" s="39" customFormat="1" ht="19.95" customHeight="1" spans="1:2">
      <c r="A226" s="174" t="s">
        <v>1656</v>
      </c>
      <c r="B226" s="173">
        <v>0</v>
      </c>
    </row>
    <row r="227" s="39" customFormat="1" ht="19.95" customHeight="1" spans="1:2">
      <c r="A227" s="174" t="s">
        <v>1657</v>
      </c>
      <c r="B227" s="173">
        <v>1046</v>
      </c>
    </row>
    <row r="228" s="39" customFormat="1" ht="19.95" customHeight="1" spans="1:2">
      <c r="A228" s="174" t="s">
        <v>1658</v>
      </c>
      <c r="B228" s="173">
        <v>12923</v>
      </c>
    </row>
    <row r="229" s="39" customFormat="1" ht="19.95" customHeight="1" spans="1:2">
      <c r="A229" s="174" t="s">
        <v>1659</v>
      </c>
      <c r="B229" s="173">
        <v>0</v>
      </c>
    </row>
    <row r="230" s="39" customFormat="1" ht="19.95" customHeight="1" spans="1:2">
      <c r="A230" s="172" t="s">
        <v>1660</v>
      </c>
      <c r="B230" s="173">
        <v>325</v>
      </c>
    </row>
    <row r="231" s="39" customFormat="1" ht="19.95" customHeight="1" spans="1:2">
      <c r="A231" s="172" t="s">
        <v>1661</v>
      </c>
      <c r="B231" s="173">
        <v>325</v>
      </c>
    </row>
    <row r="232" s="39" customFormat="1" ht="19.95" customHeight="1" spans="1:2">
      <c r="A232" s="174" t="s">
        <v>1662</v>
      </c>
      <c r="B232" s="173">
        <v>0</v>
      </c>
    </row>
    <row r="233" s="39" customFormat="1" ht="19.95" customHeight="1" spans="1:2">
      <c r="A233" s="174" t="s">
        <v>1663</v>
      </c>
      <c r="B233" s="173">
        <v>0</v>
      </c>
    </row>
    <row r="234" s="39" customFormat="1" ht="19.95" customHeight="1" spans="1:2">
      <c r="A234" s="174" t="s">
        <v>1664</v>
      </c>
      <c r="B234" s="173">
        <v>107</v>
      </c>
    </row>
    <row r="235" s="39" customFormat="1" ht="19.95" customHeight="1" spans="1:2">
      <c r="A235" s="174" t="s">
        <v>1665</v>
      </c>
      <c r="B235" s="173">
        <v>0</v>
      </c>
    </row>
    <row r="236" s="39" customFormat="1" ht="19.95" customHeight="1" spans="1:2">
      <c r="A236" s="174" t="s">
        <v>1666</v>
      </c>
      <c r="B236" s="173">
        <v>0</v>
      </c>
    </row>
    <row r="237" s="39" customFormat="1" ht="19.95" customHeight="1" spans="1:2">
      <c r="A237" s="174" t="s">
        <v>1667</v>
      </c>
      <c r="B237" s="173">
        <v>0</v>
      </c>
    </row>
    <row r="238" s="39" customFormat="1" ht="19.95" customHeight="1" spans="1:2">
      <c r="A238" s="174" t="s">
        <v>1668</v>
      </c>
      <c r="B238" s="173">
        <v>0</v>
      </c>
    </row>
    <row r="239" s="39" customFormat="1" ht="19.95" customHeight="1" spans="1:2">
      <c r="A239" s="174" t="s">
        <v>1669</v>
      </c>
      <c r="B239" s="173">
        <v>0</v>
      </c>
    </row>
    <row r="240" s="39" customFormat="1" ht="19.95" customHeight="1" spans="1:2">
      <c r="A240" s="174" t="s">
        <v>1670</v>
      </c>
      <c r="B240" s="173">
        <v>0</v>
      </c>
    </row>
    <row r="241" s="39" customFormat="1" ht="19.95" customHeight="1" spans="1:2">
      <c r="A241" s="174" t="s">
        <v>1671</v>
      </c>
      <c r="B241" s="173">
        <v>0</v>
      </c>
    </row>
    <row r="242" s="39" customFormat="1" ht="19.95" customHeight="1" spans="1:2">
      <c r="A242" s="174" t="s">
        <v>1672</v>
      </c>
      <c r="B242" s="173">
        <v>1</v>
      </c>
    </row>
    <row r="243" s="39" customFormat="1" ht="19.95" customHeight="1" spans="1:2">
      <c r="A243" s="174" t="s">
        <v>1673</v>
      </c>
      <c r="B243" s="173">
        <v>0</v>
      </c>
    </row>
    <row r="244" s="39" customFormat="1" ht="19.95" customHeight="1" spans="1:2">
      <c r="A244" s="174" t="s">
        <v>1674</v>
      </c>
      <c r="B244" s="173">
        <v>0</v>
      </c>
    </row>
    <row r="245" s="39" customFormat="1" ht="19.95" customHeight="1" spans="1:2">
      <c r="A245" s="174" t="s">
        <v>1675</v>
      </c>
      <c r="B245" s="173">
        <v>217</v>
      </c>
    </row>
    <row r="246" s="39" customFormat="1" ht="19.95" customHeight="1" spans="1:2">
      <c r="A246" s="174" t="s">
        <v>1676</v>
      </c>
      <c r="B246" s="173">
        <v>0</v>
      </c>
    </row>
    <row r="247" s="39" customFormat="1" ht="19.95" customHeight="1" spans="1:2">
      <c r="A247" s="175" t="s">
        <v>1677</v>
      </c>
      <c r="B247" s="173">
        <v>0</v>
      </c>
    </row>
    <row r="248" s="39" customFormat="1" ht="19.95" customHeight="1" spans="1:2">
      <c r="A248" s="175" t="s">
        <v>1323</v>
      </c>
      <c r="B248" s="173">
        <v>0</v>
      </c>
    </row>
    <row r="249" s="39" customFormat="1" ht="19.95" customHeight="1" spans="1:2">
      <c r="A249" s="176" t="s">
        <v>1678</v>
      </c>
      <c r="B249" s="173">
        <v>0</v>
      </c>
    </row>
    <row r="250" s="39" customFormat="1" ht="19.95" customHeight="1" spans="1:2">
      <c r="A250" s="176" t="s">
        <v>1679</v>
      </c>
      <c r="B250" s="173">
        <v>0</v>
      </c>
    </row>
    <row r="251" s="39" customFormat="1" ht="19.95" customHeight="1" spans="1:2">
      <c r="A251" s="176" t="s">
        <v>1680</v>
      </c>
      <c r="B251" s="173">
        <v>0</v>
      </c>
    </row>
    <row r="252" s="39" customFormat="1" ht="19.95" customHeight="1" spans="1:2">
      <c r="A252" s="176" t="s">
        <v>1681</v>
      </c>
      <c r="B252" s="173">
        <v>0</v>
      </c>
    </row>
    <row r="253" s="39" customFormat="1" ht="19.95" customHeight="1" spans="1:2">
      <c r="A253" s="176" t="s">
        <v>1682</v>
      </c>
      <c r="B253" s="173">
        <v>0</v>
      </c>
    </row>
    <row r="254" s="39" customFormat="1" ht="19.95" customHeight="1" spans="1:2">
      <c r="A254" s="176" t="s">
        <v>1683</v>
      </c>
      <c r="B254" s="173">
        <v>0</v>
      </c>
    </row>
    <row r="255" s="39" customFormat="1" ht="19.95" customHeight="1" spans="1:2">
      <c r="A255" s="176" t="s">
        <v>1684</v>
      </c>
      <c r="B255" s="173">
        <v>0</v>
      </c>
    </row>
    <row r="256" s="39" customFormat="1" ht="19.95" customHeight="1" spans="1:2">
      <c r="A256" s="176" t="s">
        <v>1685</v>
      </c>
      <c r="B256" s="173">
        <v>0</v>
      </c>
    </row>
    <row r="257" s="39" customFormat="1" ht="19.95" customHeight="1" spans="1:2">
      <c r="A257" s="176" t="s">
        <v>1686</v>
      </c>
      <c r="B257" s="173">
        <v>0</v>
      </c>
    </row>
    <row r="258" s="39" customFormat="1" ht="19.95" customHeight="1" spans="1:2">
      <c r="A258" s="176" t="s">
        <v>1687</v>
      </c>
      <c r="B258" s="173">
        <v>0</v>
      </c>
    </row>
    <row r="259" s="39" customFormat="1" ht="19.95" customHeight="1" spans="1:2">
      <c r="A259" s="176" t="s">
        <v>1688</v>
      </c>
      <c r="B259" s="173">
        <v>0</v>
      </c>
    </row>
    <row r="260" s="39" customFormat="1" ht="19.95" customHeight="1" spans="1:2">
      <c r="A260" s="176" t="s">
        <v>1689</v>
      </c>
      <c r="B260" s="173">
        <v>0</v>
      </c>
    </row>
    <row r="261" s="39" customFormat="1" ht="19.95" customHeight="1" spans="1:2">
      <c r="A261" s="175" t="s">
        <v>1690</v>
      </c>
      <c r="B261" s="173">
        <v>0</v>
      </c>
    </row>
    <row r="262" s="39" customFormat="1" ht="19.95" customHeight="1" spans="1:2">
      <c r="A262" s="176" t="s">
        <v>1095</v>
      </c>
      <c r="B262" s="173">
        <v>0</v>
      </c>
    </row>
    <row r="263" s="39" customFormat="1" ht="19.95" customHeight="1" spans="1:2">
      <c r="A263" s="176" t="s">
        <v>1140</v>
      </c>
      <c r="B263" s="173">
        <v>0</v>
      </c>
    </row>
    <row r="264" s="39" customFormat="1" ht="19.95" customHeight="1" spans="1:2">
      <c r="A264" s="176" t="s">
        <v>1691</v>
      </c>
      <c r="B264" s="173">
        <v>0</v>
      </c>
    </row>
    <row r="265" s="39" customFormat="1" ht="19.95" customHeight="1" spans="1:2">
      <c r="A265" s="176" t="s">
        <v>1692</v>
      </c>
      <c r="B265" s="173">
        <v>0</v>
      </c>
    </row>
    <row r="266" s="39" customFormat="1" ht="19.95" customHeight="1" spans="1:2">
      <c r="A266" s="176" t="s">
        <v>1693</v>
      </c>
      <c r="B266" s="173">
        <v>0</v>
      </c>
    </row>
    <row r="267" s="39" customFormat="1" ht="19.95" customHeight="1" spans="1:2">
      <c r="A267" s="176" t="s">
        <v>1694</v>
      </c>
      <c r="B267" s="173">
        <v>0</v>
      </c>
    </row>
    <row r="268" ht="19.95" customHeight="1" spans="1:2">
      <c r="A268" s="177" t="s">
        <v>1695</v>
      </c>
      <c r="B268" s="178"/>
    </row>
    <row r="269" ht="19.95" customHeight="1" spans="1:2">
      <c r="A269" s="179" t="s">
        <v>1696</v>
      </c>
      <c r="B269" s="178"/>
    </row>
    <row r="270" ht="19.95" customHeight="1" spans="1:2">
      <c r="A270" s="179" t="s">
        <v>155</v>
      </c>
      <c r="B270" s="178"/>
    </row>
    <row r="271" ht="19.95" customHeight="1" spans="1:2">
      <c r="A271" s="179" t="s">
        <v>156</v>
      </c>
      <c r="B271" s="178"/>
    </row>
    <row r="272" ht="19.95" customHeight="1" spans="1:2">
      <c r="A272" s="179" t="s">
        <v>157</v>
      </c>
      <c r="B272" s="178"/>
    </row>
    <row r="273" ht="19.95" customHeight="1" spans="1:2">
      <c r="A273" s="179" t="s">
        <v>159</v>
      </c>
      <c r="B273" s="178"/>
    </row>
    <row r="274" ht="19.95" customHeight="1" spans="1:2">
      <c r="A274" s="179" t="s">
        <v>160</v>
      </c>
      <c r="B274" s="178"/>
    </row>
    <row r="275" ht="19.95" customHeight="1" spans="1:2">
      <c r="A275" s="179" t="s">
        <v>161</v>
      </c>
      <c r="B275" s="178"/>
    </row>
    <row r="276" ht="19.95" customHeight="1" spans="1:2">
      <c r="A276" s="179" t="s">
        <v>162</v>
      </c>
      <c r="B276" s="178"/>
    </row>
    <row r="277" ht="19.95" customHeight="1" spans="1:2">
      <c r="A277" s="179" t="s">
        <v>163</v>
      </c>
      <c r="B277" s="178"/>
    </row>
    <row r="278" ht="19.95" customHeight="1" spans="1:2">
      <c r="A278" s="179" t="s">
        <v>263</v>
      </c>
      <c r="B278" s="178"/>
    </row>
    <row r="279" ht="19.95" customHeight="1" spans="1:2">
      <c r="A279" s="177" t="s">
        <v>1697</v>
      </c>
      <c r="B279" s="178"/>
    </row>
    <row r="280" ht="19.95" customHeight="1" spans="1:2">
      <c r="A280" s="177" t="s">
        <v>1698</v>
      </c>
      <c r="B280" s="178">
        <v>16384</v>
      </c>
    </row>
    <row r="281" ht="19.95" customHeight="1" spans="1:2">
      <c r="A281" s="179" t="s">
        <v>1699</v>
      </c>
      <c r="B281" s="178">
        <v>16384</v>
      </c>
    </row>
    <row r="282" ht="19.95" customHeight="1" spans="1:2">
      <c r="A282" s="177" t="s">
        <v>1700</v>
      </c>
      <c r="B282" s="178">
        <v>31121</v>
      </c>
    </row>
    <row r="283" ht="19.95" customHeight="1" spans="1:2">
      <c r="A283" s="179" t="s">
        <v>1701</v>
      </c>
      <c r="B283" s="178">
        <v>31121</v>
      </c>
    </row>
    <row r="284" ht="19.95" customHeight="1" spans="1:2">
      <c r="A284" s="179" t="s">
        <v>1702</v>
      </c>
      <c r="B284" s="178"/>
    </row>
    <row r="285" ht="19.95" customHeight="1" spans="1:2">
      <c r="A285" s="177" t="s">
        <v>1703</v>
      </c>
      <c r="B285" s="178"/>
    </row>
    <row r="286" ht="19.95" customHeight="1" spans="1:2">
      <c r="A286" s="177" t="s">
        <v>1704</v>
      </c>
      <c r="B286" s="178"/>
    </row>
    <row r="287" ht="19.95" customHeight="1" spans="1:2">
      <c r="A287" s="177" t="s">
        <v>1705</v>
      </c>
      <c r="B287" s="178"/>
    </row>
    <row r="288" ht="19.95" customHeight="1" spans="1:2">
      <c r="A288" s="177" t="s">
        <v>1706</v>
      </c>
      <c r="B288" s="178"/>
    </row>
    <row r="289" ht="19.95" customHeight="1" spans="1:2">
      <c r="A289" s="177" t="s">
        <v>1707</v>
      </c>
      <c r="B289" s="178">
        <v>92462</v>
      </c>
    </row>
    <row r="290" ht="19.95" customHeight="1" spans="1:2">
      <c r="A290" s="180" t="s">
        <v>1708</v>
      </c>
      <c r="B290" s="181">
        <v>726444</v>
      </c>
    </row>
  </sheetData>
  <mergeCells count="1">
    <mergeCell ref="A1:B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67"/>
  <sheetViews>
    <sheetView showZeros="0" workbookViewId="0">
      <selection activeCell="A1" sqref="A1:B1"/>
    </sheetView>
  </sheetViews>
  <sheetFormatPr defaultColWidth="9" defaultRowHeight="14.25" outlineLevelCol="1"/>
  <cols>
    <col min="1" max="1" width="69.6666666666667" customWidth="1"/>
    <col min="2" max="2" width="14.4416666666667" customWidth="1"/>
  </cols>
  <sheetData>
    <row r="1" ht="30" customHeight="1" spans="1:2">
      <c r="A1" s="2" t="s">
        <v>30</v>
      </c>
      <c r="B1" s="2"/>
    </row>
    <row r="2" s="148" customFormat="1" ht="15" customHeight="1" spans="1:2">
      <c r="A2" s="169" t="s">
        <v>29</v>
      </c>
      <c r="B2" s="43" t="s">
        <v>68</v>
      </c>
    </row>
    <row r="3" s="149" customFormat="1" ht="19.95" customHeight="1" spans="1:2">
      <c r="A3" s="170" t="s">
        <v>69</v>
      </c>
      <c r="B3" s="171" t="s">
        <v>70</v>
      </c>
    </row>
    <row r="4" s="39" customFormat="1" ht="19.95" customHeight="1" spans="1:2">
      <c r="A4" s="142" t="s">
        <v>1455</v>
      </c>
      <c r="B4" s="145">
        <v>586477</v>
      </c>
    </row>
    <row r="5" s="39" customFormat="1" ht="19.95" customHeight="1" spans="1:2">
      <c r="A5" s="172" t="s">
        <v>1456</v>
      </c>
      <c r="B5" s="173">
        <v>0</v>
      </c>
    </row>
    <row r="6" s="39" customFormat="1" ht="19.95" customHeight="1" spans="1:2">
      <c r="A6" s="172" t="s">
        <v>1457</v>
      </c>
      <c r="B6" s="173">
        <v>0</v>
      </c>
    </row>
    <row r="7" s="39" customFormat="1" ht="19.95" customHeight="1" spans="1:2">
      <c r="A7" s="174" t="s">
        <v>1458</v>
      </c>
      <c r="B7" s="173">
        <v>0</v>
      </c>
    </row>
    <row r="8" s="39" customFormat="1" ht="19.95" customHeight="1" spans="1:2">
      <c r="A8" s="174" t="s">
        <v>1459</v>
      </c>
      <c r="B8" s="173">
        <v>0</v>
      </c>
    </row>
    <row r="9" s="39" customFormat="1" ht="19.95" customHeight="1" spans="1:2">
      <c r="A9" s="174" t="s">
        <v>1460</v>
      </c>
      <c r="B9" s="173">
        <v>0</v>
      </c>
    </row>
    <row r="10" s="39" customFormat="1" ht="19.95" customHeight="1" spans="1:2">
      <c r="A10" s="174" t="s">
        <v>1461</v>
      </c>
      <c r="B10" s="173">
        <v>0</v>
      </c>
    </row>
    <row r="11" s="39" customFormat="1" ht="19.95" customHeight="1" spans="1:2">
      <c r="A11" s="174" t="s">
        <v>1462</v>
      </c>
      <c r="B11" s="173">
        <v>0</v>
      </c>
    </row>
    <row r="12" s="39" customFormat="1" ht="19.95" customHeight="1" spans="1:2">
      <c r="A12" s="174" t="s">
        <v>1463</v>
      </c>
      <c r="B12" s="173">
        <v>0</v>
      </c>
    </row>
    <row r="13" s="39" customFormat="1" ht="19.95" customHeight="1" spans="1:2">
      <c r="A13" s="172" t="s">
        <v>1464</v>
      </c>
      <c r="B13" s="173">
        <v>23</v>
      </c>
    </row>
    <row r="14" s="39" customFormat="1" ht="19.95" customHeight="1" spans="1:2">
      <c r="A14" s="172" t="s">
        <v>1465</v>
      </c>
      <c r="B14" s="173">
        <v>23</v>
      </c>
    </row>
    <row r="15" s="39" customFormat="1" ht="19.95" customHeight="1" spans="1:2">
      <c r="A15" s="174" t="s">
        <v>1466</v>
      </c>
      <c r="B15" s="173">
        <v>11</v>
      </c>
    </row>
    <row r="16" s="39" customFormat="1" ht="19.95" customHeight="1" spans="1:2">
      <c r="A16" s="174" t="s">
        <v>1467</v>
      </c>
      <c r="B16" s="173">
        <v>0</v>
      </c>
    </row>
    <row r="17" s="39" customFormat="1" ht="19.95" customHeight="1" spans="1:2">
      <c r="A17" s="174" t="s">
        <v>1468</v>
      </c>
      <c r="B17" s="173">
        <v>0</v>
      </c>
    </row>
    <row r="18" s="39" customFormat="1" ht="19.95" customHeight="1" spans="1:2">
      <c r="A18" s="174" t="s">
        <v>1469</v>
      </c>
      <c r="B18" s="173">
        <v>0</v>
      </c>
    </row>
    <row r="19" s="39" customFormat="1" ht="19.95" customHeight="1" spans="1:2">
      <c r="A19" s="174" t="s">
        <v>1470</v>
      </c>
      <c r="B19" s="173">
        <v>12</v>
      </c>
    </row>
    <row r="20" s="39" customFormat="1" ht="19.95" customHeight="1" spans="1:2">
      <c r="A20" s="172" t="s">
        <v>1471</v>
      </c>
      <c r="B20" s="173">
        <v>0</v>
      </c>
    </row>
    <row r="21" s="39" customFormat="1" ht="19.95" customHeight="1" spans="1:2">
      <c r="A21" s="174" t="s">
        <v>1472</v>
      </c>
      <c r="B21" s="173">
        <v>0</v>
      </c>
    </row>
    <row r="22" s="39" customFormat="1" ht="19.95" customHeight="1" spans="1:2">
      <c r="A22" s="174" t="s">
        <v>1473</v>
      </c>
      <c r="B22" s="173">
        <v>0</v>
      </c>
    </row>
    <row r="23" s="39" customFormat="1" ht="19.95" customHeight="1" spans="1:2">
      <c r="A23" s="174" t="s">
        <v>1474</v>
      </c>
      <c r="B23" s="173">
        <v>0</v>
      </c>
    </row>
    <row r="24" s="39" customFormat="1" ht="19.95" customHeight="1" spans="1:2">
      <c r="A24" s="174" t="s">
        <v>1475</v>
      </c>
      <c r="B24" s="173">
        <v>0</v>
      </c>
    </row>
    <row r="25" s="39" customFormat="1" ht="19.95" customHeight="1" spans="1:2">
      <c r="A25" s="174" t="s">
        <v>1476</v>
      </c>
      <c r="B25" s="173">
        <v>0</v>
      </c>
    </row>
    <row r="26" s="39" customFormat="1" ht="19.95" customHeight="1" spans="1:2">
      <c r="A26" s="172" t="s">
        <v>1477</v>
      </c>
      <c r="B26" s="173">
        <v>0</v>
      </c>
    </row>
    <row r="27" s="39" customFormat="1" ht="19.95" customHeight="1" spans="1:2">
      <c r="A27" s="174" t="s">
        <v>1478</v>
      </c>
      <c r="B27" s="173">
        <v>0</v>
      </c>
    </row>
    <row r="28" s="39" customFormat="1" ht="19.95" customHeight="1" spans="1:2">
      <c r="A28" s="174" t="s">
        <v>1479</v>
      </c>
      <c r="B28" s="173">
        <v>0</v>
      </c>
    </row>
    <row r="29" s="39" customFormat="1" ht="19.95" customHeight="1" spans="1:2">
      <c r="A29" s="172" t="s">
        <v>1480</v>
      </c>
      <c r="B29" s="173">
        <v>711</v>
      </c>
    </row>
    <row r="30" s="39" customFormat="1" ht="19.95" customHeight="1" spans="1:2">
      <c r="A30" s="172" t="s">
        <v>1481</v>
      </c>
      <c r="B30" s="173">
        <v>711</v>
      </c>
    </row>
    <row r="31" s="39" customFormat="1" ht="19.95" customHeight="1" spans="1:2">
      <c r="A31" s="174" t="s">
        <v>1482</v>
      </c>
      <c r="B31" s="173">
        <v>334</v>
      </c>
    </row>
    <row r="32" s="39" customFormat="1" ht="19.95" customHeight="1" spans="1:2">
      <c r="A32" s="174" t="s">
        <v>1483</v>
      </c>
      <c r="B32" s="173">
        <v>377</v>
      </c>
    </row>
    <row r="33" s="39" customFormat="1" ht="19.95" customHeight="1" spans="1:2">
      <c r="A33" s="174" t="s">
        <v>1484</v>
      </c>
      <c r="B33" s="173">
        <v>0</v>
      </c>
    </row>
    <row r="34" s="39" customFormat="1" ht="19.95" customHeight="1" spans="1:2">
      <c r="A34" s="172" t="s">
        <v>1485</v>
      </c>
      <c r="B34" s="173">
        <v>0</v>
      </c>
    </row>
    <row r="35" s="39" customFormat="1" ht="19.95" customHeight="1" spans="1:2">
      <c r="A35" s="174" t="s">
        <v>1482</v>
      </c>
      <c r="B35" s="173">
        <v>0</v>
      </c>
    </row>
    <row r="36" s="39" customFormat="1" ht="19.95" customHeight="1" spans="1:2">
      <c r="A36" s="174" t="s">
        <v>1483</v>
      </c>
      <c r="B36" s="173">
        <v>0</v>
      </c>
    </row>
    <row r="37" s="39" customFormat="1" ht="19.95" customHeight="1" spans="1:2">
      <c r="A37" s="174" t="s">
        <v>1486</v>
      </c>
      <c r="B37" s="173">
        <v>0</v>
      </c>
    </row>
    <row r="38" s="39" customFormat="1" ht="19.95" customHeight="1" spans="1:2">
      <c r="A38" s="172" t="s">
        <v>1487</v>
      </c>
      <c r="B38" s="173">
        <v>0</v>
      </c>
    </row>
    <row r="39" s="39" customFormat="1" ht="19.95" customHeight="1" spans="1:2">
      <c r="A39" s="174" t="s">
        <v>1483</v>
      </c>
      <c r="B39" s="173">
        <v>0</v>
      </c>
    </row>
    <row r="40" s="39" customFormat="1" ht="19.95" customHeight="1" spans="1:2">
      <c r="A40" s="174" t="s">
        <v>1488</v>
      </c>
      <c r="B40" s="173">
        <v>0</v>
      </c>
    </row>
    <row r="41" s="39" customFormat="1" ht="19.95" customHeight="1" spans="1:2">
      <c r="A41" s="172" t="s">
        <v>1489</v>
      </c>
      <c r="B41" s="173">
        <v>0</v>
      </c>
    </row>
    <row r="42" s="39" customFormat="1" ht="19.95" customHeight="1" spans="1:2">
      <c r="A42" s="172" t="s">
        <v>1490</v>
      </c>
      <c r="B42" s="173">
        <v>0</v>
      </c>
    </row>
    <row r="43" s="39" customFormat="1" ht="19.95" customHeight="1" spans="1:2">
      <c r="A43" s="174" t="s">
        <v>1491</v>
      </c>
      <c r="B43" s="173">
        <v>0</v>
      </c>
    </row>
    <row r="44" s="39" customFormat="1" ht="19.95" customHeight="1" spans="1:2">
      <c r="A44" s="174" t="s">
        <v>1492</v>
      </c>
      <c r="B44" s="173">
        <v>0</v>
      </c>
    </row>
    <row r="45" s="39" customFormat="1" ht="19.95" customHeight="1" spans="1:2">
      <c r="A45" s="174" t="s">
        <v>1493</v>
      </c>
      <c r="B45" s="173">
        <v>0</v>
      </c>
    </row>
    <row r="46" s="39" customFormat="1" ht="19.95" customHeight="1" spans="1:2">
      <c r="A46" s="174" t="s">
        <v>1494</v>
      </c>
      <c r="B46" s="173">
        <v>0</v>
      </c>
    </row>
    <row r="47" s="39" customFormat="1" ht="19.95" customHeight="1" spans="1:2">
      <c r="A47" s="172" t="s">
        <v>1495</v>
      </c>
      <c r="B47" s="173">
        <v>0</v>
      </c>
    </row>
    <row r="48" s="39" customFormat="1" ht="19.95" customHeight="1" spans="1:2">
      <c r="A48" s="174" t="s">
        <v>1496</v>
      </c>
      <c r="B48" s="173">
        <v>0</v>
      </c>
    </row>
    <row r="49" s="39" customFormat="1" ht="19.95" customHeight="1" spans="1:2">
      <c r="A49" s="174" t="s">
        <v>1497</v>
      </c>
      <c r="B49" s="173">
        <v>0</v>
      </c>
    </row>
    <row r="50" s="39" customFormat="1" ht="19.95" customHeight="1" spans="1:2">
      <c r="A50" s="174" t="s">
        <v>1498</v>
      </c>
      <c r="B50" s="173">
        <v>0</v>
      </c>
    </row>
    <row r="51" s="39" customFormat="1" ht="19.95" customHeight="1" spans="1:2">
      <c r="A51" s="174" t="s">
        <v>1499</v>
      </c>
      <c r="B51" s="173">
        <v>0</v>
      </c>
    </row>
    <row r="52" s="39" customFormat="1" ht="19.95" customHeight="1" spans="1:2">
      <c r="A52" s="172" t="s">
        <v>1500</v>
      </c>
      <c r="B52" s="173">
        <v>406872</v>
      </c>
    </row>
    <row r="53" s="39" customFormat="1" ht="19.95" customHeight="1" spans="1:2">
      <c r="A53" s="172" t="s">
        <v>1501</v>
      </c>
      <c r="B53" s="173">
        <v>291072</v>
      </c>
    </row>
    <row r="54" s="39" customFormat="1" ht="19.95" customHeight="1" spans="1:2">
      <c r="A54" s="174" t="s">
        <v>1502</v>
      </c>
      <c r="B54" s="173">
        <v>17468</v>
      </c>
    </row>
    <row r="55" s="39" customFormat="1" ht="19.95" customHeight="1" spans="1:2">
      <c r="A55" s="174" t="s">
        <v>1503</v>
      </c>
      <c r="B55" s="173">
        <v>72</v>
      </c>
    </row>
    <row r="56" s="39" customFormat="1" ht="19.95" customHeight="1" spans="1:2">
      <c r="A56" s="174" t="s">
        <v>1504</v>
      </c>
      <c r="B56" s="173">
        <v>61291</v>
      </c>
    </row>
    <row r="57" s="39" customFormat="1" ht="19.95" customHeight="1" spans="1:2">
      <c r="A57" s="174" t="s">
        <v>1505</v>
      </c>
      <c r="B57" s="173">
        <v>64842</v>
      </c>
    </row>
    <row r="58" s="39" customFormat="1" ht="19.95" customHeight="1" spans="1:2">
      <c r="A58" s="174" t="s">
        <v>1506</v>
      </c>
      <c r="B58" s="173">
        <v>565</v>
      </c>
    </row>
    <row r="59" s="39" customFormat="1" ht="19.95" customHeight="1" spans="1:2">
      <c r="A59" s="174" t="s">
        <v>1507</v>
      </c>
      <c r="B59" s="173">
        <v>50</v>
      </c>
    </row>
    <row r="60" s="39" customFormat="1" ht="19.95" customHeight="1" spans="1:2">
      <c r="A60" s="174" t="s">
        <v>1508</v>
      </c>
      <c r="B60" s="173">
        <v>0</v>
      </c>
    </row>
    <row r="61" s="39" customFormat="1" ht="19.95" customHeight="1" spans="1:2">
      <c r="A61" s="174" t="s">
        <v>1509</v>
      </c>
      <c r="B61" s="173">
        <v>0</v>
      </c>
    </row>
    <row r="62" s="39" customFormat="1" ht="19.95" customHeight="1" spans="1:2">
      <c r="A62" s="174" t="s">
        <v>1510</v>
      </c>
      <c r="B62" s="173">
        <v>0</v>
      </c>
    </row>
    <row r="63" s="39" customFormat="1" ht="19.95" customHeight="1" spans="1:2">
      <c r="A63" s="174" t="s">
        <v>1511</v>
      </c>
      <c r="B63" s="173">
        <v>0</v>
      </c>
    </row>
    <row r="64" s="39" customFormat="1" ht="19.95" customHeight="1" spans="1:2">
      <c r="A64" s="174" t="s">
        <v>1197</v>
      </c>
      <c r="B64" s="173">
        <v>0</v>
      </c>
    </row>
    <row r="65" s="39" customFormat="1" ht="19.95" customHeight="1" spans="1:2">
      <c r="A65" s="174" t="s">
        <v>1512</v>
      </c>
      <c r="B65" s="173">
        <v>0</v>
      </c>
    </row>
    <row r="66" s="39" customFormat="1" ht="19.95" customHeight="1" spans="1:2">
      <c r="A66" s="174" t="s">
        <v>1513</v>
      </c>
      <c r="B66" s="173">
        <v>0</v>
      </c>
    </row>
    <row r="67" s="39" customFormat="1" ht="19.95" customHeight="1" spans="1:2">
      <c r="A67" s="174" t="s">
        <v>1514</v>
      </c>
      <c r="B67" s="173">
        <v>0</v>
      </c>
    </row>
    <row r="68" s="39" customFormat="1" ht="19.95" customHeight="1" spans="1:2">
      <c r="A68" s="174" t="s">
        <v>1515</v>
      </c>
      <c r="B68" s="173">
        <v>146784</v>
      </c>
    </row>
    <row r="69" s="39" customFormat="1" ht="19.95" customHeight="1" spans="1:2">
      <c r="A69" s="172" t="s">
        <v>1516</v>
      </c>
      <c r="B69" s="173">
        <v>9995</v>
      </c>
    </row>
    <row r="70" s="39" customFormat="1" ht="19.95" customHeight="1" spans="1:2">
      <c r="A70" s="174" t="s">
        <v>1502</v>
      </c>
      <c r="B70" s="173">
        <v>0</v>
      </c>
    </row>
    <row r="71" s="39" customFormat="1" ht="19.95" customHeight="1" spans="1:2">
      <c r="A71" s="174" t="s">
        <v>1503</v>
      </c>
      <c r="B71" s="173">
        <v>0</v>
      </c>
    </row>
    <row r="72" s="39" customFormat="1" ht="19.95" customHeight="1" spans="1:2">
      <c r="A72" s="174" t="s">
        <v>1517</v>
      </c>
      <c r="B72" s="173">
        <v>9995</v>
      </c>
    </row>
    <row r="73" s="39" customFormat="1" ht="19.95" customHeight="1" spans="1:2">
      <c r="A73" s="172" t="s">
        <v>1518</v>
      </c>
      <c r="B73" s="173">
        <v>1576</v>
      </c>
    </row>
    <row r="74" s="39" customFormat="1" ht="19.95" customHeight="1" spans="1:2">
      <c r="A74" s="172" t="s">
        <v>1519</v>
      </c>
      <c r="B74" s="173">
        <v>3784</v>
      </c>
    </row>
    <row r="75" s="39" customFormat="1" ht="19.95" customHeight="1" spans="1:2">
      <c r="A75" s="174" t="s">
        <v>1520</v>
      </c>
      <c r="B75" s="173">
        <v>1379</v>
      </c>
    </row>
    <row r="76" s="39" customFormat="1" ht="19.95" customHeight="1" spans="1:2">
      <c r="A76" s="174" t="s">
        <v>1521</v>
      </c>
      <c r="B76" s="173">
        <v>932</v>
      </c>
    </row>
    <row r="77" s="39" customFormat="1" ht="19.95" customHeight="1" spans="1:2">
      <c r="A77" s="174" t="s">
        <v>1522</v>
      </c>
      <c r="B77" s="173">
        <v>0</v>
      </c>
    </row>
    <row r="78" s="39" customFormat="1" ht="19.95" customHeight="1" spans="1:2">
      <c r="A78" s="174" t="s">
        <v>1523</v>
      </c>
      <c r="B78" s="173">
        <v>0</v>
      </c>
    </row>
    <row r="79" s="39" customFormat="1" ht="19.95" customHeight="1" spans="1:2">
      <c r="A79" s="174" t="s">
        <v>1524</v>
      </c>
      <c r="B79" s="173">
        <v>1473</v>
      </c>
    </row>
    <row r="80" s="39" customFormat="1" ht="19.95" customHeight="1" spans="1:2">
      <c r="A80" s="172" t="s">
        <v>1525</v>
      </c>
      <c r="B80" s="173">
        <v>7489</v>
      </c>
    </row>
    <row r="81" s="39" customFormat="1" ht="19.95" customHeight="1" spans="1:2">
      <c r="A81" s="174" t="s">
        <v>1526</v>
      </c>
      <c r="B81" s="173">
        <v>6897</v>
      </c>
    </row>
    <row r="82" s="39" customFormat="1" ht="19.95" customHeight="1" spans="1:2">
      <c r="A82" s="174" t="s">
        <v>1527</v>
      </c>
      <c r="B82" s="173">
        <v>96</v>
      </c>
    </row>
    <row r="83" s="39" customFormat="1" ht="19.95" customHeight="1" spans="1:2">
      <c r="A83" s="174" t="s">
        <v>1528</v>
      </c>
      <c r="B83" s="173">
        <v>496</v>
      </c>
    </row>
    <row r="84" s="39" customFormat="1" ht="19.95" customHeight="1" spans="1:2">
      <c r="A84" s="172" t="s">
        <v>1529</v>
      </c>
      <c r="B84" s="173">
        <v>0</v>
      </c>
    </row>
    <row r="85" s="39" customFormat="1" ht="19.95" customHeight="1" spans="1:2">
      <c r="A85" s="174" t="s">
        <v>1530</v>
      </c>
      <c r="B85" s="173">
        <v>0</v>
      </c>
    </row>
    <row r="86" s="39" customFormat="1" ht="19.95" customHeight="1" spans="1:2">
      <c r="A86" s="174" t="s">
        <v>1531</v>
      </c>
      <c r="B86" s="173">
        <v>0</v>
      </c>
    </row>
    <row r="87" s="39" customFormat="1" ht="19.95" customHeight="1" spans="1:2">
      <c r="A87" s="174" t="s">
        <v>1532</v>
      </c>
      <c r="B87" s="173">
        <v>0</v>
      </c>
    </row>
    <row r="88" s="39" customFormat="1" ht="19.95" customHeight="1" spans="1:2">
      <c r="A88" s="172" t="s">
        <v>1533</v>
      </c>
      <c r="B88" s="173">
        <v>0</v>
      </c>
    </row>
    <row r="89" s="39" customFormat="1" ht="19.95" customHeight="1" spans="1:2">
      <c r="A89" s="174" t="s">
        <v>1530</v>
      </c>
      <c r="B89" s="173">
        <v>0</v>
      </c>
    </row>
    <row r="90" s="39" customFormat="1" ht="19.95" customHeight="1" spans="1:2">
      <c r="A90" s="174" t="s">
        <v>1531</v>
      </c>
      <c r="B90" s="173">
        <v>0</v>
      </c>
    </row>
    <row r="91" s="39" customFormat="1" ht="19.95" customHeight="1" spans="1:2">
      <c r="A91" s="174" t="s">
        <v>1534</v>
      </c>
      <c r="B91" s="173">
        <v>0</v>
      </c>
    </row>
    <row r="92" s="39" customFormat="1" ht="19.95" customHeight="1" spans="1:2">
      <c r="A92" s="172" t="s">
        <v>1535</v>
      </c>
      <c r="B92" s="173">
        <v>0</v>
      </c>
    </row>
    <row r="93" s="39" customFormat="1" ht="19.95" customHeight="1" spans="1:2">
      <c r="A93" s="174" t="s">
        <v>1536</v>
      </c>
      <c r="B93" s="173">
        <v>0</v>
      </c>
    </row>
    <row r="94" s="39" customFormat="1" ht="19.95" customHeight="1" spans="1:2">
      <c r="A94" s="174" t="s">
        <v>1537</v>
      </c>
      <c r="B94" s="173">
        <v>0</v>
      </c>
    </row>
    <row r="95" s="39" customFormat="1" ht="19.95" customHeight="1" spans="1:2">
      <c r="A95" s="174" t="s">
        <v>1538</v>
      </c>
      <c r="B95" s="173">
        <v>0</v>
      </c>
    </row>
    <row r="96" s="39" customFormat="1" ht="19.95" customHeight="1" spans="1:2">
      <c r="A96" s="174" t="s">
        <v>1539</v>
      </c>
      <c r="B96" s="173">
        <v>0</v>
      </c>
    </row>
    <row r="97" s="39" customFormat="1" ht="19.95" customHeight="1" spans="1:2">
      <c r="A97" s="174" t="s">
        <v>1540</v>
      </c>
      <c r="B97" s="173">
        <v>0</v>
      </c>
    </row>
    <row r="98" s="39" customFormat="1" ht="19.95" customHeight="1" spans="1:2">
      <c r="A98" s="172" t="s">
        <v>1541</v>
      </c>
      <c r="B98" s="173">
        <v>0</v>
      </c>
    </row>
    <row r="99" s="39" customFormat="1" ht="19.95" customHeight="1" spans="1:2">
      <c r="A99" s="174" t="s">
        <v>1542</v>
      </c>
      <c r="B99" s="173">
        <v>0</v>
      </c>
    </row>
    <row r="100" s="39" customFormat="1" ht="19.95" customHeight="1" spans="1:2">
      <c r="A100" s="174" t="s">
        <v>1543</v>
      </c>
      <c r="B100" s="173">
        <v>0</v>
      </c>
    </row>
    <row r="101" s="39" customFormat="1" ht="19.95" customHeight="1" spans="1:2">
      <c r="A101" s="172" t="s">
        <v>1544</v>
      </c>
      <c r="B101" s="173">
        <v>92956</v>
      </c>
    </row>
    <row r="102" s="39" customFormat="1" ht="19.95" customHeight="1" spans="1:2">
      <c r="A102" s="174" t="s">
        <v>1530</v>
      </c>
      <c r="B102" s="173">
        <v>0</v>
      </c>
    </row>
    <row r="103" s="39" customFormat="1" ht="19.95" customHeight="1" spans="1:2">
      <c r="A103" s="174" t="s">
        <v>1531</v>
      </c>
      <c r="B103" s="173">
        <v>0</v>
      </c>
    </row>
    <row r="104" s="39" customFormat="1" ht="19.95" customHeight="1" spans="1:2">
      <c r="A104" s="174" t="s">
        <v>1545</v>
      </c>
      <c r="B104" s="173">
        <v>0</v>
      </c>
    </row>
    <row r="105" s="39" customFormat="1" ht="19.95" customHeight="1" spans="1:2">
      <c r="A105" s="174" t="s">
        <v>1546</v>
      </c>
      <c r="B105" s="173">
        <v>0</v>
      </c>
    </row>
    <row r="106" s="39" customFormat="1" ht="19.95" customHeight="1" spans="1:2">
      <c r="A106" s="174" t="s">
        <v>1547</v>
      </c>
      <c r="B106" s="173">
        <v>0</v>
      </c>
    </row>
    <row r="107" s="39" customFormat="1" ht="19.95" customHeight="1" spans="1:2">
      <c r="A107" s="174" t="s">
        <v>1548</v>
      </c>
      <c r="B107" s="173">
        <v>92956</v>
      </c>
    </row>
    <row r="108" s="39" customFormat="1" ht="19.95" customHeight="1" spans="1:2">
      <c r="A108" s="174" t="s">
        <v>1549</v>
      </c>
      <c r="B108" s="173">
        <v>0</v>
      </c>
    </row>
    <row r="109" s="39" customFormat="1" ht="19.95" customHeight="1" spans="1:2">
      <c r="A109" s="174" t="s">
        <v>1550</v>
      </c>
      <c r="B109" s="173">
        <v>0</v>
      </c>
    </row>
    <row r="110" s="39" customFormat="1" ht="19.95" customHeight="1" spans="1:2">
      <c r="A110" s="172" t="s">
        <v>1551</v>
      </c>
      <c r="B110" s="173">
        <v>10</v>
      </c>
    </row>
    <row r="111" s="39" customFormat="1" ht="19.95" customHeight="1" spans="1:2">
      <c r="A111" s="172" t="s">
        <v>1552</v>
      </c>
      <c r="B111" s="173">
        <v>10</v>
      </c>
    </row>
    <row r="112" s="39" customFormat="1" ht="19.95" customHeight="1" spans="1:2">
      <c r="A112" s="174" t="s">
        <v>1483</v>
      </c>
      <c r="B112" s="173">
        <v>10</v>
      </c>
    </row>
    <row r="113" s="39" customFormat="1" ht="19.95" customHeight="1" spans="1:2">
      <c r="A113" s="174" t="s">
        <v>1553</v>
      </c>
      <c r="B113" s="173">
        <v>0</v>
      </c>
    </row>
    <row r="114" s="39" customFormat="1" ht="19.95" customHeight="1" spans="1:2">
      <c r="A114" s="174" t="s">
        <v>1554</v>
      </c>
      <c r="B114" s="173">
        <v>0</v>
      </c>
    </row>
    <row r="115" s="39" customFormat="1" ht="19.95" customHeight="1" spans="1:2">
      <c r="A115" s="174" t="s">
        <v>1555</v>
      </c>
      <c r="B115" s="173">
        <v>0</v>
      </c>
    </row>
    <row r="116" s="39" customFormat="1" ht="19.95" customHeight="1" spans="1:2">
      <c r="A116" s="172" t="s">
        <v>1556</v>
      </c>
      <c r="B116" s="173">
        <v>0</v>
      </c>
    </row>
    <row r="117" s="39" customFormat="1" ht="19.95" customHeight="1" spans="1:2">
      <c r="A117" s="174" t="s">
        <v>1483</v>
      </c>
      <c r="B117" s="173">
        <v>0</v>
      </c>
    </row>
    <row r="118" s="39" customFormat="1" ht="19.95" customHeight="1" spans="1:2">
      <c r="A118" s="174" t="s">
        <v>1553</v>
      </c>
      <c r="B118" s="173">
        <v>0</v>
      </c>
    </row>
    <row r="119" s="39" customFormat="1" ht="19.95" customHeight="1" spans="1:2">
      <c r="A119" s="174" t="s">
        <v>1557</v>
      </c>
      <c r="B119" s="173">
        <v>0</v>
      </c>
    </row>
    <row r="120" s="39" customFormat="1" ht="19.95" customHeight="1" spans="1:2">
      <c r="A120" s="174" t="s">
        <v>1558</v>
      </c>
      <c r="B120" s="173">
        <v>0</v>
      </c>
    </row>
    <row r="121" s="39" customFormat="1" ht="19.95" customHeight="1" spans="1:2">
      <c r="A121" s="172" t="s">
        <v>1559</v>
      </c>
      <c r="B121" s="173"/>
    </row>
    <row r="122" s="39" customFormat="1" ht="19.95" customHeight="1" spans="1:2">
      <c r="A122" s="174" t="s">
        <v>984</v>
      </c>
      <c r="B122" s="173"/>
    </row>
    <row r="123" s="39" customFormat="1" ht="19.95" customHeight="1" spans="1:2">
      <c r="A123" s="174" t="s">
        <v>1560</v>
      </c>
      <c r="B123" s="173"/>
    </row>
    <row r="124" s="39" customFormat="1" ht="19.95" customHeight="1" spans="1:2">
      <c r="A124" s="174" t="s">
        <v>1561</v>
      </c>
      <c r="B124" s="173">
        <v>0</v>
      </c>
    </row>
    <row r="125" s="39" customFormat="1" ht="19.95" customHeight="1" spans="1:2">
      <c r="A125" s="174" t="s">
        <v>1562</v>
      </c>
      <c r="B125" s="173">
        <v>0</v>
      </c>
    </row>
    <row r="126" s="39" customFormat="1" ht="19.95" customHeight="1" spans="1:2">
      <c r="A126" s="172" t="s">
        <v>1563</v>
      </c>
      <c r="B126" s="173">
        <v>0</v>
      </c>
    </row>
    <row r="127" s="39" customFormat="1" ht="19.95" customHeight="1" spans="1:2">
      <c r="A127" s="174" t="s">
        <v>1564</v>
      </c>
      <c r="B127" s="173">
        <v>0</v>
      </c>
    </row>
    <row r="128" s="39" customFormat="1" ht="19.95" customHeight="1" spans="1:2">
      <c r="A128" s="174" t="s">
        <v>1565</v>
      </c>
      <c r="B128" s="173">
        <v>0</v>
      </c>
    </row>
    <row r="129" s="39" customFormat="1" ht="19.95" customHeight="1" spans="1:2">
      <c r="A129" s="172" t="s">
        <v>1566</v>
      </c>
      <c r="B129" s="173">
        <v>0</v>
      </c>
    </row>
    <row r="130" s="39" customFormat="1" ht="19.95" customHeight="1" spans="1:2">
      <c r="A130" s="174" t="s">
        <v>1567</v>
      </c>
      <c r="B130" s="173">
        <v>0</v>
      </c>
    </row>
    <row r="131" s="39" customFormat="1" ht="19.95" customHeight="1" spans="1:2">
      <c r="A131" s="174" t="s">
        <v>1568</v>
      </c>
      <c r="B131" s="173">
        <v>0</v>
      </c>
    </row>
    <row r="132" s="39" customFormat="1" ht="19.95" customHeight="1" spans="1:2">
      <c r="A132" s="174" t="s">
        <v>1569</v>
      </c>
      <c r="B132" s="173">
        <v>0</v>
      </c>
    </row>
    <row r="133" s="39" customFormat="1" ht="19.95" customHeight="1" spans="1:2">
      <c r="A133" s="174" t="s">
        <v>1570</v>
      </c>
      <c r="B133" s="173">
        <v>0</v>
      </c>
    </row>
    <row r="134" s="39" customFormat="1" ht="19.95" customHeight="1" spans="1:2">
      <c r="A134" s="172" t="s">
        <v>1571</v>
      </c>
      <c r="B134" s="173">
        <v>0</v>
      </c>
    </row>
    <row r="135" s="39" customFormat="1" ht="19.95" customHeight="1" spans="1:2">
      <c r="A135" s="172" t="s">
        <v>1572</v>
      </c>
      <c r="B135" s="173">
        <v>0</v>
      </c>
    </row>
    <row r="136" s="39" customFormat="1" ht="19.95" customHeight="1" spans="1:2">
      <c r="A136" s="174" t="s">
        <v>1015</v>
      </c>
      <c r="B136" s="173">
        <v>0</v>
      </c>
    </row>
    <row r="137" s="39" customFormat="1" ht="19.95" customHeight="1" spans="1:2">
      <c r="A137" s="174" t="s">
        <v>1016</v>
      </c>
      <c r="B137" s="173">
        <v>0</v>
      </c>
    </row>
    <row r="138" s="39" customFormat="1" ht="19.95" customHeight="1" spans="1:2">
      <c r="A138" s="174" t="s">
        <v>1573</v>
      </c>
      <c r="B138" s="173">
        <v>0</v>
      </c>
    </row>
    <row r="139" s="39" customFormat="1" ht="19.95" customHeight="1" spans="1:2">
      <c r="A139" s="174" t="s">
        <v>1574</v>
      </c>
      <c r="B139" s="173">
        <v>0</v>
      </c>
    </row>
    <row r="140" s="39" customFormat="1" ht="19.95" customHeight="1" spans="1:2">
      <c r="A140" s="172" t="s">
        <v>1575</v>
      </c>
      <c r="B140" s="173">
        <v>0</v>
      </c>
    </row>
    <row r="141" s="39" customFormat="1" ht="19.95" customHeight="1" spans="1:2">
      <c r="A141" s="174" t="s">
        <v>1573</v>
      </c>
      <c r="B141" s="173">
        <v>0</v>
      </c>
    </row>
    <row r="142" s="39" customFormat="1" ht="19.95" customHeight="1" spans="1:2">
      <c r="A142" s="174" t="s">
        <v>1576</v>
      </c>
      <c r="B142" s="173">
        <v>0</v>
      </c>
    </row>
    <row r="143" s="39" customFormat="1" ht="19.95" customHeight="1" spans="1:2">
      <c r="A143" s="174" t="s">
        <v>1577</v>
      </c>
      <c r="B143" s="173">
        <v>0</v>
      </c>
    </row>
    <row r="144" s="39" customFormat="1" ht="19.95" customHeight="1" spans="1:2">
      <c r="A144" s="174" t="s">
        <v>1578</v>
      </c>
      <c r="B144" s="173">
        <v>0</v>
      </c>
    </row>
    <row r="145" s="39" customFormat="1" ht="19.95" customHeight="1" spans="1:2">
      <c r="A145" s="172" t="s">
        <v>1579</v>
      </c>
      <c r="B145" s="173">
        <v>0</v>
      </c>
    </row>
    <row r="146" s="39" customFormat="1" ht="19.95" customHeight="1" spans="1:2">
      <c r="A146" s="174" t="s">
        <v>1580</v>
      </c>
      <c r="B146" s="173">
        <v>0</v>
      </c>
    </row>
    <row r="147" s="39" customFormat="1" ht="19.95" customHeight="1" spans="1:2">
      <c r="A147" s="174" t="s">
        <v>1581</v>
      </c>
      <c r="B147" s="173">
        <v>0</v>
      </c>
    </row>
    <row r="148" s="39" customFormat="1" ht="19.95" customHeight="1" spans="1:2">
      <c r="A148" s="174" t="s">
        <v>1582</v>
      </c>
      <c r="B148" s="173">
        <v>0</v>
      </c>
    </row>
    <row r="149" s="39" customFormat="1" ht="19.95" customHeight="1" spans="1:2">
      <c r="A149" s="174" t="s">
        <v>1583</v>
      </c>
      <c r="B149" s="173">
        <v>0</v>
      </c>
    </row>
    <row r="150" s="39" customFormat="1" ht="19.95" customHeight="1" spans="1:2">
      <c r="A150" s="174" t="s">
        <v>1584</v>
      </c>
      <c r="B150" s="173">
        <v>0</v>
      </c>
    </row>
    <row r="151" s="39" customFormat="1" ht="19.95" customHeight="1" spans="1:2">
      <c r="A151" s="174" t="s">
        <v>1585</v>
      </c>
      <c r="B151" s="173">
        <v>0</v>
      </c>
    </row>
    <row r="152" s="39" customFormat="1" ht="19.95" customHeight="1" spans="1:2">
      <c r="A152" s="174" t="s">
        <v>1586</v>
      </c>
      <c r="B152" s="173">
        <v>0</v>
      </c>
    </row>
    <row r="153" s="39" customFormat="1" ht="19.95" customHeight="1" spans="1:2">
      <c r="A153" s="174" t="s">
        <v>1587</v>
      </c>
      <c r="B153" s="173">
        <v>0</v>
      </c>
    </row>
    <row r="154" s="39" customFormat="1" ht="19.95" customHeight="1" spans="1:2">
      <c r="A154" s="172" t="s">
        <v>1588</v>
      </c>
      <c r="B154" s="173">
        <v>0</v>
      </c>
    </row>
    <row r="155" s="39" customFormat="1" ht="19.95" customHeight="1" spans="1:2">
      <c r="A155" s="174" t="s">
        <v>1589</v>
      </c>
      <c r="B155" s="173">
        <v>0</v>
      </c>
    </row>
    <row r="156" s="39" customFormat="1" ht="19.95" customHeight="1" spans="1:2">
      <c r="A156" s="174" t="s">
        <v>1590</v>
      </c>
      <c r="B156" s="173">
        <v>0</v>
      </c>
    </row>
    <row r="157" s="39" customFormat="1" ht="19.95" customHeight="1" spans="1:2">
      <c r="A157" s="174" t="s">
        <v>1591</v>
      </c>
      <c r="B157" s="173">
        <v>0</v>
      </c>
    </row>
    <row r="158" s="39" customFormat="1" ht="19.95" customHeight="1" spans="1:2">
      <c r="A158" s="174" t="s">
        <v>1592</v>
      </c>
      <c r="B158" s="173">
        <v>0</v>
      </c>
    </row>
    <row r="159" s="39" customFormat="1" ht="19.95" customHeight="1" spans="1:2">
      <c r="A159" s="174" t="s">
        <v>1593</v>
      </c>
      <c r="B159" s="173">
        <v>0</v>
      </c>
    </row>
    <row r="160" s="39" customFormat="1" ht="19.95" customHeight="1" spans="1:2">
      <c r="A160" s="174" t="s">
        <v>1594</v>
      </c>
      <c r="B160" s="173">
        <v>0</v>
      </c>
    </row>
    <row r="161" s="39" customFormat="1" ht="19.95" customHeight="1" spans="1:2">
      <c r="A161" s="172" t="s">
        <v>1595</v>
      </c>
      <c r="B161" s="173">
        <v>0</v>
      </c>
    </row>
    <row r="162" s="39" customFormat="1" ht="19.95" customHeight="1" spans="1:2">
      <c r="A162" s="174" t="s">
        <v>1596</v>
      </c>
      <c r="B162" s="173">
        <v>0</v>
      </c>
    </row>
    <row r="163" s="39" customFormat="1" ht="19.95" customHeight="1" spans="1:2">
      <c r="A163" s="174" t="s">
        <v>1042</v>
      </c>
      <c r="B163" s="173">
        <v>0</v>
      </c>
    </row>
    <row r="164" s="39" customFormat="1" ht="19.95" customHeight="1" spans="1:2">
      <c r="A164" s="174" t="s">
        <v>1597</v>
      </c>
      <c r="B164" s="173">
        <v>0</v>
      </c>
    </row>
    <row r="165" s="39" customFormat="1" ht="19.95" customHeight="1" spans="1:2">
      <c r="A165" s="174" t="s">
        <v>1598</v>
      </c>
      <c r="B165" s="173">
        <v>0</v>
      </c>
    </row>
    <row r="166" s="39" customFormat="1" ht="19.95" customHeight="1" spans="1:2">
      <c r="A166" s="174" t="s">
        <v>1599</v>
      </c>
      <c r="B166" s="173">
        <v>0</v>
      </c>
    </row>
    <row r="167" s="39" customFormat="1" ht="19.95" customHeight="1" spans="1:2">
      <c r="A167" s="174" t="s">
        <v>1600</v>
      </c>
      <c r="B167" s="173">
        <v>0</v>
      </c>
    </row>
    <row r="168" s="39" customFormat="1" ht="19.95" customHeight="1" spans="1:2">
      <c r="A168" s="174" t="s">
        <v>1601</v>
      </c>
      <c r="B168" s="173">
        <v>0</v>
      </c>
    </row>
    <row r="169" s="39" customFormat="1" ht="19.95" customHeight="1" spans="1:2">
      <c r="A169" s="174" t="s">
        <v>1602</v>
      </c>
      <c r="B169" s="173">
        <v>0</v>
      </c>
    </row>
    <row r="170" s="39" customFormat="1" ht="19.95" customHeight="1" spans="1:2">
      <c r="A170" s="172" t="s">
        <v>1603</v>
      </c>
      <c r="B170" s="173">
        <v>0</v>
      </c>
    </row>
    <row r="171" s="39" customFormat="1" ht="19.95" customHeight="1" spans="1:2">
      <c r="A171" s="174" t="s">
        <v>1604</v>
      </c>
      <c r="B171" s="173">
        <v>0</v>
      </c>
    </row>
    <row r="172" s="39" customFormat="1" ht="19.95" customHeight="1" spans="1:2">
      <c r="A172" s="174" t="s">
        <v>1605</v>
      </c>
      <c r="B172" s="173">
        <v>0</v>
      </c>
    </row>
    <row r="173" s="39" customFormat="1" ht="19.95" customHeight="1" spans="1:2">
      <c r="A173" s="172" t="s">
        <v>1606</v>
      </c>
      <c r="B173" s="173">
        <v>0</v>
      </c>
    </row>
    <row r="174" s="39" customFormat="1" ht="19.95" customHeight="1" spans="1:2">
      <c r="A174" s="174" t="s">
        <v>1604</v>
      </c>
      <c r="B174" s="173">
        <v>0</v>
      </c>
    </row>
    <row r="175" s="39" customFormat="1" ht="19.95" customHeight="1" spans="1:2">
      <c r="A175" s="174" t="s">
        <v>1607</v>
      </c>
      <c r="B175" s="173">
        <v>0</v>
      </c>
    </row>
    <row r="176" s="39" customFormat="1" ht="19.95" customHeight="1" spans="1:2">
      <c r="A176" s="172" t="s">
        <v>1608</v>
      </c>
      <c r="B176" s="173">
        <v>0</v>
      </c>
    </row>
    <row r="177" s="39" customFormat="1" ht="19.95" customHeight="1" spans="1:2">
      <c r="A177" s="172" t="s">
        <v>1609</v>
      </c>
      <c r="B177" s="173">
        <v>0</v>
      </c>
    </row>
    <row r="178" s="39" customFormat="1" ht="19.95" customHeight="1" spans="1:2">
      <c r="A178" s="172" t="s">
        <v>1610</v>
      </c>
      <c r="B178" s="173">
        <v>0</v>
      </c>
    </row>
    <row r="179" s="39" customFormat="1" ht="19.95" customHeight="1" spans="1:2">
      <c r="A179" s="174" t="s">
        <v>1611</v>
      </c>
      <c r="B179" s="173">
        <v>0</v>
      </c>
    </row>
    <row r="180" s="39" customFormat="1" ht="19.95" customHeight="1" spans="1:2">
      <c r="A180" s="174" t="s">
        <v>1612</v>
      </c>
      <c r="B180" s="173">
        <v>0</v>
      </c>
    </row>
    <row r="181" s="39" customFormat="1" ht="19.95" customHeight="1" spans="1:2">
      <c r="A181" s="174" t="s">
        <v>1613</v>
      </c>
      <c r="B181" s="173">
        <v>0</v>
      </c>
    </row>
    <row r="182" s="39" customFormat="1" ht="19.95" customHeight="1" spans="1:2">
      <c r="A182" s="172" t="s">
        <v>1614</v>
      </c>
      <c r="B182" s="173">
        <v>0</v>
      </c>
    </row>
    <row r="183" s="39" customFormat="1" ht="19.95" customHeight="1" spans="1:2">
      <c r="A183" s="172" t="s">
        <v>1136</v>
      </c>
      <c r="B183" s="173">
        <v>0</v>
      </c>
    </row>
    <row r="184" s="39" customFormat="1" ht="19.95" customHeight="1" spans="1:2">
      <c r="A184" s="174" t="s">
        <v>1615</v>
      </c>
      <c r="B184" s="173">
        <v>0</v>
      </c>
    </row>
    <row r="185" s="39" customFormat="1" ht="19.95" customHeight="1" spans="1:2">
      <c r="A185" s="174" t="s">
        <v>1616</v>
      </c>
      <c r="B185" s="173">
        <v>0</v>
      </c>
    </row>
    <row r="186" s="39" customFormat="1" ht="19.95" customHeight="1" spans="1:2">
      <c r="A186" s="172" t="s">
        <v>1360</v>
      </c>
      <c r="B186" s="173">
        <v>158496</v>
      </c>
    </row>
    <row r="187" s="39" customFormat="1" ht="19.95" customHeight="1" spans="1:2">
      <c r="A187" s="172" t="s">
        <v>1617</v>
      </c>
      <c r="B187" s="173">
        <v>156708</v>
      </c>
    </row>
    <row r="188" s="39" customFormat="1" ht="19.95" customHeight="1" spans="1:2">
      <c r="A188" s="174" t="s">
        <v>1618</v>
      </c>
      <c r="B188" s="173">
        <v>0</v>
      </c>
    </row>
    <row r="189" s="39" customFormat="1" ht="19.95" customHeight="1" spans="1:2">
      <c r="A189" s="174" t="s">
        <v>1619</v>
      </c>
      <c r="B189" s="173">
        <v>156708</v>
      </c>
    </row>
    <row r="190" s="39" customFormat="1" ht="19.95" customHeight="1" spans="1:2">
      <c r="A190" s="174" t="s">
        <v>1620</v>
      </c>
      <c r="B190" s="173">
        <v>0</v>
      </c>
    </row>
    <row r="191" s="39" customFormat="1" ht="19.95" customHeight="1" spans="1:2">
      <c r="A191" s="172" t="s">
        <v>1621</v>
      </c>
      <c r="B191" s="173">
        <v>0</v>
      </c>
    </row>
    <row r="192" s="39" customFormat="1" ht="19.95" customHeight="1" spans="1:2">
      <c r="A192" s="174" t="s">
        <v>1622</v>
      </c>
      <c r="B192" s="173">
        <v>0</v>
      </c>
    </row>
    <row r="193" s="39" customFormat="1" ht="19.95" customHeight="1" spans="1:2">
      <c r="A193" s="174" t="s">
        <v>1623</v>
      </c>
      <c r="B193" s="173">
        <v>0</v>
      </c>
    </row>
    <row r="194" s="39" customFormat="1" ht="19.95" customHeight="1" spans="1:2">
      <c r="A194" s="174" t="s">
        <v>1624</v>
      </c>
      <c r="B194" s="173">
        <v>0</v>
      </c>
    </row>
    <row r="195" s="39" customFormat="1" ht="19.95" customHeight="1" spans="1:2">
      <c r="A195" s="174" t="s">
        <v>1625</v>
      </c>
      <c r="B195" s="173">
        <v>0</v>
      </c>
    </row>
    <row r="196" s="39" customFormat="1" ht="19.95" customHeight="1" spans="1:2">
      <c r="A196" s="174" t="s">
        <v>1626</v>
      </c>
      <c r="B196" s="173">
        <v>0</v>
      </c>
    </row>
    <row r="197" s="39" customFormat="1" ht="19.95" customHeight="1" spans="1:2">
      <c r="A197" s="174" t="s">
        <v>1627</v>
      </c>
      <c r="B197" s="173">
        <v>0</v>
      </c>
    </row>
    <row r="198" s="39" customFormat="1" ht="19.95" customHeight="1" spans="1:2">
      <c r="A198" s="174" t="s">
        <v>1628</v>
      </c>
      <c r="B198" s="173">
        <v>0</v>
      </c>
    </row>
    <row r="199" s="39" customFormat="1" ht="19.95" customHeight="1" spans="1:2">
      <c r="A199" s="174" t="s">
        <v>1629</v>
      </c>
      <c r="B199" s="173">
        <v>0</v>
      </c>
    </row>
    <row r="200" s="39" customFormat="1" ht="19.95" customHeight="1" spans="1:2">
      <c r="A200" s="172" t="s">
        <v>1630</v>
      </c>
      <c r="B200" s="173">
        <v>0</v>
      </c>
    </row>
    <row r="201" s="39" customFormat="1" ht="19.95" customHeight="1" spans="1:2">
      <c r="A201" s="172" t="s">
        <v>1631</v>
      </c>
      <c r="B201" s="173">
        <v>1788</v>
      </c>
    </row>
    <row r="202" s="39" customFormat="1" ht="19.95" customHeight="1" spans="1:2">
      <c r="A202" s="174" t="s">
        <v>1632</v>
      </c>
      <c r="B202" s="173">
        <v>0</v>
      </c>
    </row>
    <row r="203" s="39" customFormat="1" ht="19.95" customHeight="1" spans="1:2">
      <c r="A203" s="174" t="s">
        <v>1633</v>
      </c>
      <c r="B203" s="173">
        <v>974</v>
      </c>
    </row>
    <row r="204" s="39" customFormat="1" ht="19.95" customHeight="1" spans="1:2">
      <c r="A204" s="174" t="s">
        <v>1634</v>
      </c>
      <c r="B204" s="173">
        <v>669</v>
      </c>
    </row>
    <row r="205" s="39" customFormat="1" ht="19.95" customHeight="1" spans="1:2">
      <c r="A205" s="174" t="s">
        <v>1635</v>
      </c>
      <c r="B205" s="173">
        <v>0</v>
      </c>
    </row>
    <row r="206" s="39" customFormat="1" ht="19.95" customHeight="1" spans="1:2">
      <c r="A206" s="174" t="s">
        <v>1636</v>
      </c>
      <c r="B206" s="173">
        <v>0</v>
      </c>
    </row>
    <row r="207" s="39" customFormat="1" ht="19.95" customHeight="1" spans="1:2">
      <c r="A207" s="174" t="s">
        <v>1637</v>
      </c>
      <c r="B207" s="173">
        <v>141</v>
      </c>
    </row>
    <row r="208" s="39" customFormat="1" ht="19.95" customHeight="1" spans="1:2">
      <c r="A208" s="174" t="s">
        <v>1638</v>
      </c>
      <c r="B208" s="173">
        <v>0</v>
      </c>
    </row>
    <row r="209" s="39" customFormat="1" ht="19.95" customHeight="1" spans="1:2">
      <c r="A209" s="174" t="s">
        <v>1639</v>
      </c>
      <c r="B209" s="173">
        <v>0</v>
      </c>
    </row>
    <row r="210" s="39" customFormat="1" ht="19.95" customHeight="1" spans="1:2">
      <c r="A210" s="174" t="s">
        <v>1640</v>
      </c>
      <c r="B210" s="173">
        <v>0</v>
      </c>
    </row>
    <row r="211" s="39" customFormat="1" ht="19.95" customHeight="1" spans="1:2">
      <c r="A211" s="174" t="s">
        <v>1641</v>
      </c>
      <c r="B211" s="173">
        <v>4</v>
      </c>
    </row>
    <row r="212" s="39" customFormat="1" ht="19.95" customHeight="1" spans="1:2">
      <c r="A212" s="174" t="s">
        <v>1642</v>
      </c>
      <c r="B212" s="173">
        <v>0</v>
      </c>
    </row>
    <row r="213" s="39" customFormat="1" ht="19.95" customHeight="1" spans="1:2">
      <c r="A213" s="172" t="s">
        <v>1643</v>
      </c>
      <c r="B213" s="173">
        <v>20040</v>
      </c>
    </row>
    <row r="214" s="39" customFormat="1" ht="19.95" customHeight="1" spans="1:2">
      <c r="A214" s="172" t="s">
        <v>1644</v>
      </c>
      <c r="B214" s="173">
        <v>20040</v>
      </c>
    </row>
    <row r="215" s="39" customFormat="1" ht="19.95" customHeight="1" spans="1:2">
      <c r="A215" s="174" t="s">
        <v>1645</v>
      </c>
      <c r="B215" s="173">
        <v>0</v>
      </c>
    </row>
    <row r="216" s="39" customFormat="1" ht="19.95" customHeight="1" spans="1:2">
      <c r="A216" s="174" t="s">
        <v>1646</v>
      </c>
      <c r="B216" s="173">
        <v>0</v>
      </c>
    </row>
    <row r="217" s="39" customFormat="1" ht="19.95" customHeight="1" spans="1:2">
      <c r="A217" s="174" t="s">
        <v>1647</v>
      </c>
      <c r="B217" s="173">
        <v>5759</v>
      </c>
    </row>
    <row r="218" s="39" customFormat="1" ht="19.95" customHeight="1" spans="1:2">
      <c r="A218" s="174" t="s">
        <v>1648</v>
      </c>
      <c r="B218" s="173">
        <v>0</v>
      </c>
    </row>
    <row r="219" s="39" customFormat="1" ht="19.95" customHeight="1" spans="1:2">
      <c r="A219" s="174" t="s">
        <v>1649</v>
      </c>
      <c r="B219" s="173">
        <v>0</v>
      </c>
    </row>
    <row r="220" s="39" customFormat="1" ht="19.95" customHeight="1" spans="1:2">
      <c r="A220" s="174" t="s">
        <v>1650</v>
      </c>
      <c r="B220" s="173">
        <v>0</v>
      </c>
    </row>
    <row r="221" s="39" customFormat="1" ht="19.95" customHeight="1" spans="1:2">
      <c r="A221" s="174" t="s">
        <v>1651</v>
      </c>
      <c r="B221" s="173">
        <v>0</v>
      </c>
    </row>
    <row r="222" s="39" customFormat="1" ht="19.95" customHeight="1" spans="1:2">
      <c r="A222" s="174" t="s">
        <v>1652</v>
      </c>
      <c r="B222" s="173">
        <v>0</v>
      </c>
    </row>
    <row r="223" s="39" customFormat="1" ht="19.95" customHeight="1" spans="1:2">
      <c r="A223" s="174" t="s">
        <v>1653</v>
      </c>
      <c r="B223" s="173">
        <v>0</v>
      </c>
    </row>
    <row r="224" s="39" customFormat="1" ht="19.95" customHeight="1" spans="1:2">
      <c r="A224" s="174" t="s">
        <v>1654</v>
      </c>
      <c r="B224" s="173">
        <v>0</v>
      </c>
    </row>
    <row r="225" s="39" customFormat="1" ht="19.95" customHeight="1" spans="1:2">
      <c r="A225" s="174" t="s">
        <v>1655</v>
      </c>
      <c r="B225" s="173">
        <v>312</v>
      </c>
    </row>
    <row r="226" s="39" customFormat="1" ht="19.95" customHeight="1" spans="1:2">
      <c r="A226" s="174" t="s">
        <v>1656</v>
      </c>
      <c r="B226" s="173">
        <v>0</v>
      </c>
    </row>
    <row r="227" s="39" customFormat="1" ht="19.95" customHeight="1" spans="1:2">
      <c r="A227" s="174" t="s">
        <v>1657</v>
      </c>
      <c r="B227" s="173">
        <v>1046</v>
      </c>
    </row>
    <row r="228" s="39" customFormat="1" ht="19.95" customHeight="1" spans="1:2">
      <c r="A228" s="174" t="s">
        <v>1658</v>
      </c>
      <c r="B228" s="173">
        <v>12923</v>
      </c>
    </row>
    <row r="229" s="39" customFormat="1" ht="19.95" customHeight="1" spans="1:2">
      <c r="A229" s="174" t="s">
        <v>1659</v>
      </c>
      <c r="B229" s="173">
        <v>0</v>
      </c>
    </row>
    <row r="230" s="39" customFormat="1" ht="19.95" customHeight="1" spans="1:2">
      <c r="A230" s="172" t="s">
        <v>1660</v>
      </c>
      <c r="B230" s="173">
        <v>325</v>
      </c>
    </row>
    <row r="231" s="39" customFormat="1" ht="19.95" customHeight="1" spans="1:2">
      <c r="A231" s="172" t="s">
        <v>1661</v>
      </c>
      <c r="B231" s="173">
        <v>325</v>
      </c>
    </row>
    <row r="232" s="39" customFormat="1" ht="19.95" customHeight="1" spans="1:2">
      <c r="A232" s="174" t="s">
        <v>1662</v>
      </c>
      <c r="B232" s="173">
        <v>0</v>
      </c>
    </row>
    <row r="233" s="39" customFormat="1" ht="19.95" customHeight="1" spans="1:2">
      <c r="A233" s="174" t="s">
        <v>1663</v>
      </c>
      <c r="B233" s="173">
        <v>0</v>
      </c>
    </row>
    <row r="234" s="39" customFormat="1" ht="19.95" customHeight="1" spans="1:2">
      <c r="A234" s="174" t="s">
        <v>1664</v>
      </c>
      <c r="B234" s="173">
        <v>107</v>
      </c>
    </row>
    <row r="235" s="39" customFormat="1" ht="19.95" customHeight="1" spans="1:2">
      <c r="A235" s="174" t="s">
        <v>1665</v>
      </c>
      <c r="B235" s="173">
        <v>0</v>
      </c>
    </row>
    <row r="236" s="39" customFormat="1" ht="19.95" customHeight="1" spans="1:2">
      <c r="A236" s="174" t="s">
        <v>1666</v>
      </c>
      <c r="B236" s="173">
        <v>0</v>
      </c>
    </row>
    <row r="237" s="39" customFormat="1" ht="19.95" customHeight="1" spans="1:2">
      <c r="A237" s="174" t="s">
        <v>1667</v>
      </c>
      <c r="B237" s="173">
        <v>0</v>
      </c>
    </row>
    <row r="238" s="39" customFormat="1" ht="19.95" customHeight="1" spans="1:2">
      <c r="A238" s="174" t="s">
        <v>1668</v>
      </c>
      <c r="B238" s="173">
        <v>0</v>
      </c>
    </row>
    <row r="239" s="39" customFormat="1" ht="19.95" customHeight="1" spans="1:2">
      <c r="A239" s="174" t="s">
        <v>1669</v>
      </c>
      <c r="B239" s="173">
        <v>0</v>
      </c>
    </row>
    <row r="240" s="39" customFormat="1" ht="19.95" customHeight="1" spans="1:2">
      <c r="A240" s="174" t="s">
        <v>1670</v>
      </c>
      <c r="B240" s="173">
        <v>0</v>
      </c>
    </row>
    <row r="241" s="39" customFormat="1" ht="19.95" customHeight="1" spans="1:2">
      <c r="A241" s="174" t="s">
        <v>1671</v>
      </c>
      <c r="B241" s="173">
        <v>0</v>
      </c>
    </row>
    <row r="242" s="39" customFormat="1" ht="19.95" customHeight="1" spans="1:2">
      <c r="A242" s="174" t="s">
        <v>1672</v>
      </c>
      <c r="B242" s="173">
        <v>1</v>
      </c>
    </row>
    <row r="243" s="39" customFormat="1" ht="19.95" customHeight="1" spans="1:2">
      <c r="A243" s="174" t="s">
        <v>1673</v>
      </c>
      <c r="B243" s="173">
        <v>0</v>
      </c>
    </row>
    <row r="244" s="39" customFormat="1" ht="19.95" customHeight="1" spans="1:2">
      <c r="A244" s="174" t="s">
        <v>1674</v>
      </c>
      <c r="B244" s="173">
        <v>0</v>
      </c>
    </row>
    <row r="245" s="39" customFormat="1" ht="19.95" customHeight="1" spans="1:2">
      <c r="A245" s="174" t="s">
        <v>1675</v>
      </c>
      <c r="B245" s="173">
        <v>217</v>
      </c>
    </row>
    <row r="246" s="39" customFormat="1" ht="19.95" customHeight="1" spans="1:2">
      <c r="A246" s="174" t="s">
        <v>1676</v>
      </c>
      <c r="B246" s="173">
        <v>0</v>
      </c>
    </row>
    <row r="247" s="39" customFormat="1" ht="19.95" customHeight="1" spans="1:2">
      <c r="A247" s="175" t="s">
        <v>1677</v>
      </c>
      <c r="B247" s="173">
        <v>0</v>
      </c>
    </row>
    <row r="248" s="39" customFormat="1" ht="19.95" customHeight="1" spans="1:2">
      <c r="A248" s="175" t="s">
        <v>1323</v>
      </c>
      <c r="B248" s="173">
        <v>0</v>
      </c>
    </row>
    <row r="249" s="39" customFormat="1" ht="19.95" customHeight="1" spans="1:2">
      <c r="A249" s="176" t="s">
        <v>1678</v>
      </c>
      <c r="B249" s="173">
        <v>0</v>
      </c>
    </row>
    <row r="250" s="39" customFormat="1" ht="19.95" customHeight="1" spans="1:2">
      <c r="A250" s="176" t="s">
        <v>1679</v>
      </c>
      <c r="B250" s="173">
        <v>0</v>
      </c>
    </row>
    <row r="251" s="39" customFormat="1" ht="19.95" customHeight="1" spans="1:2">
      <c r="A251" s="176" t="s">
        <v>1680</v>
      </c>
      <c r="B251" s="173">
        <v>0</v>
      </c>
    </row>
    <row r="252" s="39" customFormat="1" ht="19.95" customHeight="1" spans="1:2">
      <c r="A252" s="176" t="s">
        <v>1681</v>
      </c>
      <c r="B252" s="173">
        <v>0</v>
      </c>
    </row>
    <row r="253" s="39" customFormat="1" ht="19.95" customHeight="1" spans="1:2">
      <c r="A253" s="176" t="s">
        <v>1682</v>
      </c>
      <c r="B253" s="173">
        <v>0</v>
      </c>
    </row>
    <row r="254" s="39" customFormat="1" ht="19.95" customHeight="1" spans="1:2">
      <c r="A254" s="176" t="s">
        <v>1683</v>
      </c>
      <c r="B254" s="173">
        <v>0</v>
      </c>
    </row>
    <row r="255" s="39" customFormat="1" ht="19.95" customHeight="1" spans="1:2">
      <c r="A255" s="176" t="s">
        <v>1684</v>
      </c>
      <c r="B255" s="173">
        <v>0</v>
      </c>
    </row>
    <row r="256" s="39" customFormat="1" ht="19.95" customHeight="1" spans="1:2">
      <c r="A256" s="176" t="s">
        <v>1685</v>
      </c>
      <c r="B256" s="173">
        <v>0</v>
      </c>
    </row>
    <row r="257" s="39" customFormat="1" ht="19.95" customHeight="1" spans="1:2">
      <c r="A257" s="176" t="s">
        <v>1686</v>
      </c>
      <c r="B257" s="173">
        <v>0</v>
      </c>
    </row>
    <row r="258" s="39" customFormat="1" ht="19.95" customHeight="1" spans="1:2">
      <c r="A258" s="176" t="s">
        <v>1687</v>
      </c>
      <c r="B258" s="173">
        <v>0</v>
      </c>
    </row>
    <row r="259" s="39" customFormat="1" ht="19.95" customHeight="1" spans="1:2">
      <c r="A259" s="176" t="s">
        <v>1688</v>
      </c>
      <c r="B259" s="173">
        <v>0</v>
      </c>
    </row>
    <row r="260" s="39" customFormat="1" ht="19.95" customHeight="1" spans="1:2">
      <c r="A260" s="176" t="s">
        <v>1689</v>
      </c>
      <c r="B260" s="173">
        <v>0</v>
      </c>
    </row>
    <row r="261" s="39" customFormat="1" ht="19.95" customHeight="1" spans="1:2">
      <c r="A261" s="175" t="s">
        <v>1690</v>
      </c>
      <c r="B261" s="173">
        <v>0</v>
      </c>
    </row>
    <row r="262" s="39" customFormat="1" ht="19.95" customHeight="1" spans="1:2">
      <c r="A262" s="176" t="s">
        <v>1095</v>
      </c>
      <c r="B262" s="173">
        <v>0</v>
      </c>
    </row>
    <row r="263" s="39" customFormat="1" ht="19.95" customHeight="1" spans="1:2">
      <c r="A263" s="176" t="s">
        <v>1140</v>
      </c>
      <c r="B263" s="173">
        <v>0</v>
      </c>
    </row>
    <row r="264" s="39" customFormat="1" ht="19.95" customHeight="1" spans="1:2">
      <c r="A264" s="176" t="s">
        <v>1691</v>
      </c>
      <c r="B264" s="173">
        <v>0</v>
      </c>
    </row>
    <row r="265" s="39" customFormat="1" ht="19.95" customHeight="1" spans="1:2">
      <c r="A265" s="176" t="s">
        <v>1692</v>
      </c>
      <c r="B265" s="173">
        <v>0</v>
      </c>
    </row>
    <row r="266" s="39" customFormat="1" ht="19.95" customHeight="1" spans="1:2">
      <c r="A266" s="176" t="s">
        <v>1693</v>
      </c>
      <c r="B266" s="173">
        <v>0</v>
      </c>
    </row>
    <row r="267" s="39" customFormat="1" ht="19.95" customHeight="1" spans="1:2">
      <c r="A267" s="176" t="s">
        <v>1694</v>
      </c>
      <c r="B267" s="173">
        <v>0</v>
      </c>
    </row>
  </sheetData>
  <mergeCells count="1">
    <mergeCell ref="A1:B1"/>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
  <sheetViews>
    <sheetView workbookViewId="0">
      <selection activeCell="A1" sqref="A1:B1"/>
    </sheetView>
  </sheetViews>
  <sheetFormatPr defaultColWidth="9" defaultRowHeight="14.25" outlineLevelRow="5" outlineLevelCol="1"/>
  <cols>
    <col min="1" max="1" width="75.3333333333333" customWidth="1"/>
    <col min="2" max="2" width="26.3333333333333" customWidth="1"/>
  </cols>
  <sheetData>
    <row r="1" s="148" customFormat="1" ht="30" customHeight="1" spans="1:2">
      <c r="A1" s="150" t="s">
        <v>1709</v>
      </c>
      <c r="B1" s="150"/>
    </row>
    <row r="2" s="148" customFormat="1" ht="15" customHeight="1" spans="1:2">
      <c r="A2" s="42" t="s">
        <v>31</v>
      </c>
      <c r="B2" s="42"/>
    </row>
    <row r="3" s="149" customFormat="1" ht="19.95" customHeight="1" spans="1:2">
      <c r="A3" s="166" t="s">
        <v>1372</v>
      </c>
      <c r="B3" s="166" t="s">
        <v>1366</v>
      </c>
    </row>
    <row r="4" ht="19.95" customHeight="1" spans="1:2">
      <c r="A4" s="167"/>
      <c r="B4" s="167"/>
    </row>
    <row r="5" ht="100.05" customHeight="1" spans="1:2">
      <c r="A5" s="153" t="s">
        <v>1373</v>
      </c>
      <c r="B5" s="168" t="s">
        <v>1370</v>
      </c>
    </row>
    <row r="6" ht="19.95" customHeight="1" spans="1:1">
      <c r="A6" s="39" t="s">
        <v>1368</v>
      </c>
    </row>
  </sheetData>
  <mergeCells count="3">
    <mergeCell ref="A1:B1"/>
    <mergeCell ref="A3:A4"/>
    <mergeCell ref="B3:B4"/>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C1"/>
    </sheetView>
  </sheetViews>
  <sheetFormatPr defaultColWidth="9" defaultRowHeight="14.25" outlineLevelRow="3" outlineLevelCol="6"/>
  <cols>
    <col min="1" max="3" width="30.775" customWidth="1"/>
    <col min="4" max="4" width="15.6666666666667" customWidth="1"/>
  </cols>
  <sheetData>
    <row r="1" s="39" customFormat="1" ht="30" customHeight="1" spans="1:7">
      <c r="A1" s="2" t="s">
        <v>34</v>
      </c>
      <c r="B1" s="2"/>
      <c r="C1" s="2"/>
      <c r="D1" s="160"/>
      <c r="E1" s="160"/>
      <c r="F1" s="160"/>
      <c r="G1" s="160"/>
    </row>
    <row r="2" s="39" customFormat="1" ht="15" customHeight="1" spans="1:7">
      <c r="A2" s="42" t="s">
        <v>33</v>
      </c>
      <c r="B2" s="151"/>
      <c r="C2" s="151" t="s">
        <v>68</v>
      </c>
      <c r="G2" s="151"/>
    </row>
    <row r="3" ht="19.95" customHeight="1" spans="1:3">
      <c r="A3" s="161" t="s">
        <v>1710</v>
      </c>
      <c r="B3" s="162" t="s">
        <v>1711</v>
      </c>
      <c r="C3" s="163" t="s">
        <v>1712</v>
      </c>
    </row>
    <row r="4" ht="100.05" customHeight="1" spans="1:3">
      <c r="A4" s="164" t="s">
        <v>1376</v>
      </c>
      <c r="B4" s="165">
        <v>832367</v>
      </c>
      <c r="C4" s="165">
        <v>832347</v>
      </c>
    </row>
  </sheetData>
  <mergeCells count="1">
    <mergeCell ref="A1:C1"/>
  </mergeCells>
  <pageMargins left="0.708333333333333" right="0.708333333333333" top="0.747916666666667" bottom="0.747916666666667" header="0.314583333333333" footer="0.314583333333333"/>
  <pageSetup paperSize="9" orientation="portrait"/>
  <headerFooter>
    <oddFooter>&amp;C第 &amp;P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1"/>
  <sheetViews>
    <sheetView workbookViewId="0">
      <selection activeCell="A13" sqref="A13"/>
    </sheetView>
  </sheetViews>
  <sheetFormatPr defaultColWidth="9" defaultRowHeight="14.25" outlineLevelCol="1"/>
  <cols>
    <col min="1" max="1" width="54.6666666666667" customWidth="1"/>
    <col min="2" max="2" width="30.6666666666667" customWidth="1"/>
  </cols>
  <sheetData>
    <row r="1" s="156" customFormat="1" ht="30" customHeight="1" spans="1:2">
      <c r="A1" s="41" t="s">
        <v>1713</v>
      </c>
      <c r="B1" s="41"/>
    </row>
    <row r="2" s="148" customFormat="1" ht="15" customHeight="1" spans="1:2">
      <c r="A2" s="42" t="s">
        <v>36</v>
      </c>
      <c r="B2" s="151" t="s">
        <v>68</v>
      </c>
    </row>
    <row r="3" s="156" customFormat="1" ht="19.95" customHeight="1" spans="1:2">
      <c r="A3" s="140" t="s">
        <v>69</v>
      </c>
      <c r="B3" s="141" t="s">
        <v>70</v>
      </c>
    </row>
    <row r="4" s="157" customFormat="1" ht="19.95" customHeight="1" spans="1:2">
      <c r="A4" s="142" t="s">
        <v>1714</v>
      </c>
      <c r="B4" s="145">
        <v>5551</v>
      </c>
    </row>
    <row r="5" s="156" customFormat="1" ht="19.95" customHeight="1" spans="1:2">
      <c r="A5" s="142" t="s">
        <v>93</v>
      </c>
      <c r="B5" s="145">
        <v>5551</v>
      </c>
    </row>
    <row r="6" s="156" customFormat="1" ht="19.95" customHeight="1" spans="1:2">
      <c r="A6" s="142" t="s">
        <v>97</v>
      </c>
      <c r="B6" s="145">
        <v>5551</v>
      </c>
    </row>
    <row r="7" s="156" customFormat="1" ht="19.95" customHeight="1" spans="1:2">
      <c r="A7" s="142" t="s">
        <v>1715</v>
      </c>
      <c r="B7" s="145">
        <v>446</v>
      </c>
    </row>
    <row r="8" s="156" customFormat="1" ht="19.95" customHeight="1" spans="1:2">
      <c r="A8" s="144" t="s">
        <v>1716</v>
      </c>
      <c r="B8" s="145"/>
    </row>
    <row r="9" s="156" customFormat="1" ht="19.95" customHeight="1" spans="1:2">
      <c r="A9" s="144" t="s">
        <v>1717</v>
      </c>
      <c r="B9" s="145"/>
    </row>
    <row r="10" s="156" customFormat="1" ht="19.95" customHeight="1" spans="1:2">
      <c r="A10" s="144" t="s">
        <v>1718</v>
      </c>
      <c r="B10" s="145"/>
    </row>
    <row r="11" s="156" customFormat="1" ht="19.95" customHeight="1" spans="1:2">
      <c r="A11" s="144" t="s">
        <v>1719</v>
      </c>
      <c r="B11" s="145"/>
    </row>
    <row r="12" s="156" customFormat="1" ht="19.95" customHeight="1" spans="1:2">
      <c r="A12" s="144" t="s">
        <v>1720</v>
      </c>
      <c r="B12" s="145"/>
    </row>
    <row r="13" s="156" customFormat="1" ht="19.95" customHeight="1" spans="1:2">
      <c r="A13" s="144" t="s">
        <v>1721</v>
      </c>
      <c r="B13" s="145"/>
    </row>
    <row r="14" s="156" customFormat="1" ht="19.95" customHeight="1" spans="1:2">
      <c r="A14" s="144" t="s">
        <v>1722</v>
      </c>
      <c r="B14" s="145"/>
    </row>
    <row r="15" s="156" customFormat="1" ht="19.95" customHeight="1" spans="1:2">
      <c r="A15" s="144" t="s">
        <v>1723</v>
      </c>
      <c r="B15" s="145"/>
    </row>
    <row r="16" s="156" customFormat="1" ht="19.95" customHeight="1" spans="1:2">
      <c r="A16" s="144" t="s">
        <v>1724</v>
      </c>
      <c r="B16" s="145"/>
    </row>
    <row r="17" s="156" customFormat="1" ht="19.95" customHeight="1" spans="1:2">
      <c r="A17" s="144" t="s">
        <v>1725</v>
      </c>
      <c r="B17" s="145"/>
    </row>
    <row r="18" s="156" customFormat="1" ht="19.95" customHeight="1" spans="1:2">
      <c r="A18" s="144" t="s">
        <v>1726</v>
      </c>
      <c r="B18" s="145"/>
    </row>
    <row r="19" s="156" customFormat="1" ht="19.95" customHeight="1" spans="1:2">
      <c r="A19" s="144" t="s">
        <v>1727</v>
      </c>
      <c r="B19" s="145"/>
    </row>
    <row r="20" s="156" customFormat="1" ht="19.95" customHeight="1" spans="1:2">
      <c r="A20" s="144" t="s">
        <v>1728</v>
      </c>
      <c r="B20" s="145"/>
    </row>
    <row r="21" s="156" customFormat="1" ht="19.95" customHeight="1" spans="1:2">
      <c r="A21" s="144" t="s">
        <v>1729</v>
      </c>
      <c r="B21" s="145"/>
    </row>
    <row r="22" s="156" customFormat="1" ht="19.95" customHeight="1" spans="1:2">
      <c r="A22" s="144" t="s">
        <v>1730</v>
      </c>
      <c r="B22" s="145"/>
    </row>
    <row r="23" s="156" customFormat="1" ht="19.95" customHeight="1" spans="1:2">
      <c r="A23" s="144" t="s">
        <v>1731</v>
      </c>
      <c r="B23" s="145"/>
    </row>
    <row r="24" s="156" customFormat="1" ht="19.95" customHeight="1" spans="1:2">
      <c r="A24" s="144" t="s">
        <v>1732</v>
      </c>
      <c r="B24" s="145"/>
    </row>
    <row r="25" s="156" customFormat="1" ht="19.95" customHeight="1" spans="1:2">
      <c r="A25" s="144" t="s">
        <v>1733</v>
      </c>
      <c r="B25" s="145"/>
    </row>
    <row r="26" s="156" customFormat="1" ht="19.95" customHeight="1" spans="1:2">
      <c r="A26" s="144" t="s">
        <v>1734</v>
      </c>
      <c r="B26" s="145"/>
    </row>
    <row r="27" s="156" customFormat="1" ht="19.95" customHeight="1" spans="1:2">
      <c r="A27" s="144" t="s">
        <v>1735</v>
      </c>
      <c r="B27" s="145"/>
    </row>
    <row r="28" s="156" customFormat="1" ht="19.95" customHeight="1" spans="1:2">
      <c r="A28" s="144" t="s">
        <v>1736</v>
      </c>
      <c r="B28" s="145"/>
    </row>
    <row r="29" s="156" customFormat="1" ht="19.95" customHeight="1" spans="1:2">
      <c r="A29" s="144" t="s">
        <v>1737</v>
      </c>
      <c r="B29" s="145"/>
    </row>
    <row r="30" s="156" customFormat="1" ht="19.95" customHeight="1" spans="1:2">
      <c r="A30" s="144" t="s">
        <v>1738</v>
      </c>
      <c r="B30" s="145"/>
    </row>
    <row r="31" s="156" customFormat="1" ht="19.95" customHeight="1" spans="1:2">
      <c r="A31" s="144" t="s">
        <v>1739</v>
      </c>
      <c r="B31" s="145"/>
    </row>
    <row r="32" s="156" customFormat="1" ht="19.95" customHeight="1" spans="1:2">
      <c r="A32" s="144" t="s">
        <v>1740</v>
      </c>
      <c r="B32" s="145"/>
    </row>
    <row r="33" s="156" customFormat="1" ht="19.95" customHeight="1" spans="1:2">
      <c r="A33" s="144" t="s">
        <v>1741</v>
      </c>
      <c r="B33" s="145"/>
    </row>
    <row r="34" s="156" customFormat="1" ht="19.95" customHeight="1" spans="1:2">
      <c r="A34" s="144" t="s">
        <v>1742</v>
      </c>
      <c r="B34" s="145"/>
    </row>
    <row r="35" s="156" customFormat="1" ht="19.95" customHeight="1" spans="1:2">
      <c r="A35" s="144" t="s">
        <v>1743</v>
      </c>
      <c r="B35" s="145"/>
    </row>
    <row r="36" s="156" customFormat="1" ht="19.95" customHeight="1" spans="1:2">
      <c r="A36" s="144" t="s">
        <v>1744</v>
      </c>
      <c r="B36" s="145"/>
    </row>
    <row r="37" s="156" customFormat="1" ht="19.95" customHeight="1" spans="1:2">
      <c r="A37" s="144" t="s">
        <v>1745</v>
      </c>
      <c r="B37" s="145"/>
    </row>
    <row r="38" s="156" customFormat="1" ht="19.95" customHeight="1" spans="1:2">
      <c r="A38" s="144" t="s">
        <v>1746</v>
      </c>
      <c r="B38" s="145">
        <v>446</v>
      </c>
    </row>
    <row r="39" s="156" customFormat="1" ht="19.95" customHeight="1" spans="1:2">
      <c r="A39" s="142" t="s">
        <v>1747</v>
      </c>
      <c r="B39" s="145">
        <v>5105</v>
      </c>
    </row>
    <row r="40" s="156" customFormat="1" ht="19.95" customHeight="1" spans="1:2">
      <c r="A40" s="144" t="s">
        <v>1748</v>
      </c>
      <c r="B40" s="145">
        <v>0</v>
      </c>
    </row>
    <row r="41" s="156" customFormat="1" ht="19.95" customHeight="1" spans="1:2">
      <c r="A41" s="144" t="s">
        <v>1749</v>
      </c>
      <c r="B41" s="145">
        <v>5105</v>
      </c>
    </row>
    <row r="42" s="156" customFormat="1" ht="19.95" customHeight="1" spans="1:2">
      <c r="A42" s="144" t="s">
        <v>1750</v>
      </c>
      <c r="B42" s="145"/>
    </row>
    <row r="43" s="156" customFormat="1" ht="19.95" customHeight="1" spans="1:2">
      <c r="A43" s="144" t="s">
        <v>1751</v>
      </c>
      <c r="B43" s="145"/>
    </row>
    <row r="44" s="156" customFormat="1" ht="19.95" customHeight="1" spans="1:2">
      <c r="A44" s="142" t="s">
        <v>1752</v>
      </c>
      <c r="B44" s="145"/>
    </row>
    <row r="45" s="156" customFormat="1" ht="19.95" customHeight="1" spans="1:2">
      <c r="A45" s="144" t="s">
        <v>1753</v>
      </c>
      <c r="B45" s="145"/>
    </row>
    <row r="46" s="156" customFormat="1" ht="19.95" customHeight="1" spans="1:2">
      <c r="A46" s="144" t="s">
        <v>1754</v>
      </c>
      <c r="B46" s="145"/>
    </row>
    <row r="47" s="156" customFormat="1" ht="19.95" customHeight="1" spans="1:2">
      <c r="A47" s="144" t="s">
        <v>1755</v>
      </c>
      <c r="B47" s="145"/>
    </row>
    <row r="48" s="156" customFormat="1" ht="19.95" customHeight="1" spans="1:2">
      <c r="A48" s="144" t="s">
        <v>1756</v>
      </c>
      <c r="B48" s="145"/>
    </row>
    <row r="49" s="156" customFormat="1" ht="19.95" customHeight="1" spans="1:2">
      <c r="A49" s="144" t="s">
        <v>1757</v>
      </c>
      <c r="B49" s="145"/>
    </row>
    <row r="50" s="156" customFormat="1" ht="19.95" customHeight="1" spans="1:2">
      <c r="A50" s="142" t="s">
        <v>1758</v>
      </c>
      <c r="B50" s="145"/>
    </row>
    <row r="51" s="156" customFormat="1" ht="19.95" customHeight="1" spans="1:2">
      <c r="A51" s="144" t="s">
        <v>1759</v>
      </c>
      <c r="B51" s="145"/>
    </row>
    <row r="52" s="156" customFormat="1" ht="19.95" customHeight="1" spans="1:2">
      <c r="A52" s="144" t="s">
        <v>1760</v>
      </c>
      <c r="B52" s="145"/>
    </row>
    <row r="53" s="156" customFormat="1" ht="19.95" customHeight="1" spans="1:2">
      <c r="A53" s="144" t="s">
        <v>1761</v>
      </c>
      <c r="B53" s="145"/>
    </row>
    <row r="54" s="156" customFormat="1" ht="19.95" customHeight="1" spans="1:2">
      <c r="A54" s="142" t="s">
        <v>1762</v>
      </c>
      <c r="B54" s="145"/>
    </row>
    <row r="55" ht="19.95" customHeight="1" spans="1:2">
      <c r="A55" s="142" t="s">
        <v>1763</v>
      </c>
      <c r="B55" s="145">
        <v>281</v>
      </c>
    </row>
    <row r="56" ht="19.95" customHeight="1" spans="1:2">
      <c r="A56" s="142" t="s">
        <v>1764</v>
      </c>
      <c r="B56" s="145"/>
    </row>
    <row r="57" ht="19.95" customHeight="1" spans="1:2">
      <c r="A57" s="142" t="s">
        <v>1765</v>
      </c>
      <c r="B57" s="145">
        <v>1531</v>
      </c>
    </row>
    <row r="58" ht="19.95" customHeight="1" spans="1:2">
      <c r="A58" s="142" t="s">
        <v>1766</v>
      </c>
      <c r="B58" s="145"/>
    </row>
    <row r="59" ht="19.95" customHeight="1" spans="1:2">
      <c r="A59" s="142" t="s">
        <v>1767</v>
      </c>
      <c r="B59" s="145"/>
    </row>
    <row r="60" ht="19.95" customHeight="1" spans="1:2">
      <c r="A60" s="140" t="s">
        <v>1768</v>
      </c>
      <c r="B60" s="143">
        <v>7363</v>
      </c>
    </row>
    <row r="61" ht="15.75" spans="1:1">
      <c r="A61" s="159"/>
    </row>
  </sheetData>
  <mergeCells count="1">
    <mergeCell ref="A1:B1"/>
  </mergeCells>
  <pageMargins left="0.708333333333333" right="0.708333333333333" top="0.747916666666667" bottom="0.747916666666667" header="0.314583333333333" footer="0.314583333333333"/>
  <pageSetup paperSize="9" orientation="portrait"/>
  <headerFooter>
    <oddFooter>&amp;C第 &amp;P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3"/>
  <sheetViews>
    <sheetView workbookViewId="0">
      <selection activeCell="A14" sqref="A14"/>
    </sheetView>
  </sheetViews>
  <sheetFormatPr defaultColWidth="9" defaultRowHeight="14.25" outlineLevelCol="1"/>
  <cols>
    <col min="1" max="1" width="63.225" customWidth="1"/>
    <col min="2" max="2" width="34.8916666666667" customWidth="1"/>
  </cols>
  <sheetData>
    <row r="1" s="156" customFormat="1" ht="30" customHeight="1" spans="1:2">
      <c r="A1" s="41" t="s">
        <v>1769</v>
      </c>
      <c r="B1" s="41"/>
    </row>
    <row r="2" s="148" customFormat="1" ht="15" customHeight="1" spans="1:2">
      <c r="A2" s="42" t="s">
        <v>38</v>
      </c>
      <c r="B2" s="151" t="s">
        <v>68</v>
      </c>
    </row>
    <row r="3" s="156" customFormat="1" ht="19.95" customHeight="1" spans="1:2">
      <c r="A3" s="140" t="s">
        <v>69</v>
      </c>
      <c r="B3" s="141" t="s">
        <v>70</v>
      </c>
    </row>
    <row r="4" s="157" customFormat="1" ht="19.95" customHeight="1" spans="1:2">
      <c r="A4" s="140" t="s">
        <v>1770</v>
      </c>
      <c r="B4" s="143">
        <v>5551</v>
      </c>
    </row>
    <row r="5" s="156" customFormat="1" ht="19.95" customHeight="1" spans="1:2">
      <c r="A5" s="142" t="s">
        <v>1715</v>
      </c>
      <c r="B5" s="145">
        <v>446</v>
      </c>
    </row>
    <row r="6" s="156" customFormat="1" ht="19.95" customHeight="1" spans="1:2">
      <c r="A6" s="144" t="s">
        <v>1716</v>
      </c>
      <c r="B6" s="145"/>
    </row>
    <row r="7" s="156" customFormat="1" ht="19.95" customHeight="1" spans="1:2">
      <c r="A7" s="144" t="s">
        <v>1717</v>
      </c>
      <c r="B7" s="145"/>
    </row>
    <row r="8" s="156" customFormat="1" ht="19.95" customHeight="1" spans="1:2">
      <c r="A8" s="144" t="s">
        <v>1718</v>
      </c>
      <c r="B8" s="145"/>
    </row>
    <row r="9" s="156" customFormat="1" ht="19.95" customHeight="1" spans="1:2">
      <c r="A9" s="144" t="s">
        <v>1719</v>
      </c>
      <c r="B9" s="145"/>
    </row>
    <row r="10" s="156" customFormat="1" ht="19.95" customHeight="1" spans="1:2">
      <c r="A10" s="144" t="s">
        <v>1720</v>
      </c>
      <c r="B10" s="145"/>
    </row>
    <row r="11" s="156" customFormat="1" ht="19.95" customHeight="1" spans="1:2">
      <c r="A11" s="144" t="s">
        <v>1721</v>
      </c>
      <c r="B11" s="145"/>
    </row>
    <row r="12" s="156" customFormat="1" ht="19.95" customHeight="1" spans="1:2">
      <c r="A12" s="144" t="s">
        <v>1722</v>
      </c>
      <c r="B12" s="145"/>
    </row>
    <row r="13" s="156" customFormat="1" ht="19.95" customHeight="1" spans="1:2">
      <c r="A13" s="144" t="s">
        <v>1723</v>
      </c>
      <c r="B13" s="145"/>
    </row>
    <row r="14" s="156" customFormat="1" ht="19.95" customHeight="1" spans="1:2">
      <c r="A14" s="144" t="s">
        <v>1724</v>
      </c>
      <c r="B14" s="145"/>
    </row>
    <row r="15" s="156" customFormat="1" ht="19.95" customHeight="1" spans="1:2">
      <c r="A15" s="144" t="s">
        <v>1725</v>
      </c>
      <c r="B15" s="145"/>
    </row>
    <row r="16" s="156" customFormat="1" ht="19.95" customHeight="1" spans="1:2">
      <c r="A16" s="144" t="s">
        <v>1726</v>
      </c>
      <c r="B16" s="145"/>
    </row>
    <row r="17" s="156" customFormat="1" ht="19.95" customHeight="1" spans="1:2">
      <c r="A17" s="144" t="s">
        <v>1727</v>
      </c>
      <c r="B17" s="145"/>
    </row>
    <row r="18" s="156" customFormat="1" ht="19.95" customHeight="1" spans="1:2">
      <c r="A18" s="144" t="s">
        <v>1728</v>
      </c>
      <c r="B18" s="145"/>
    </row>
    <row r="19" s="156" customFormat="1" ht="19.95" customHeight="1" spans="1:2">
      <c r="A19" s="144" t="s">
        <v>1729</v>
      </c>
      <c r="B19" s="145"/>
    </row>
    <row r="20" s="156" customFormat="1" ht="19.95" customHeight="1" spans="1:2">
      <c r="A20" s="144" t="s">
        <v>1730</v>
      </c>
      <c r="B20" s="145"/>
    </row>
    <row r="21" s="156" customFormat="1" ht="19.95" customHeight="1" spans="1:2">
      <c r="A21" s="144" t="s">
        <v>1731</v>
      </c>
      <c r="B21" s="145"/>
    </row>
    <row r="22" s="156" customFormat="1" ht="19.95" customHeight="1" spans="1:2">
      <c r="A22" s="144" t="s">
        <v>1732</v>
      </c>
      <c r="B22" s="145"/>
    </row>
    <row r="23" s="156" customFormat="1" ht="19.95" customHeight="1" spans="1:2">
      <c r="A23" s="144" t="s">
        <v>1733</v>
      </c>
      <c r="B23" s="145"/>
    </row>
    <row r="24" s="156" customFormat="1" ht="19.95" customHeight="1" spans="1:2">
      <c r="A24" s="144" t="s">
        <v>1734</v>
      </c>
      <c r="B24" s="145"/>
    </row>
    <row r="25" s="156" customFormat="1" ht="19.95" customHeight="1" spans="1:2">
      <c r="A25" s="144" t="s">
        <v>1735</v>
      </c>
      <c r="B25" s="145"/>
    </row>
    <row r="26" s="156" customFormat="1" ht="19.95" customHeight="1" spans="1:2">
      <c r="A26" s="144" t="s">
        <v>1736</v>
      </c>
      <c r="B26" s="145"/>
    </row>
    <row r="27" s="156" customFormat="1" ht="19.95" customHeight="1" spans="1:2">
      <c r="A27" s="144" t="s">
        <v>1737</v>
      </c>
      <c r="B27" s="145"/>
    </row>
    <row r="28" s="156" customFormat="1" ht="19.95" customHeight="1" spans="1:2">
      <c r="A28" s="144" t="s">
        <v>1738</v>
      </c>
      <c r="B28" s="145"/>
    </row>
    <row r="29" s="156" customFormat="1" ht="19.95" customHeight="1" spans="1:2">
      <c r="A29" s="144" t="s">
        <v>1739</v>
      </c>
      <c r="B29" s="145"/>
    </row>
    <row r="30" s="156" customFormat="1" ht="19.95" customHeight="1" spans="1:2">
      <c r="A30" s="144" t="s">
        <v>1740</v>
      </c>
      <c r="B30" s="145"/>
    </row>
    <row r="31" s="156" customFormat="1" ht="19.95" customHeight="1" spans="1:2">
      <c r="A31" s="144" t="s">
        <v>1741</v>
      </c>
      <c r="B31" s="145"/>
    </row>
    <row r="32" s="156" customFormat="1" ht="19.95" customHeight="1" spans="1:2">
      <c r="A32" s="144" t="s">
        <v>1742</v>
      </c>
      <c r="B32" s="145"/>
    </row>
    <row r="33" s="156" customFormat="1" ht="19.95" customHeight="1" spans="1:2">
      <c r="A33" s="144" t="s">
        <v>1743</v>
      </c>
      <c r="B33" s="145"/>
    </row>
    <row r="34" s="156" customFormat="1" ht="19.95" customHeight="1" spans="1:2">
      <c r="A34" s="144" t="s">
        <v>1744</v>
      </c>
      <c r="B34" s="145"/>
    </row>
    <row r="35" s="156" customFormat="1" ht="19.95" customHeight="1" spans="1:2">
      <c r="A35" s="144" t="s">
        <v>1745</v>
      </c>
      <c r="B35" s="145"/>
    </row>
    <row r="36" s="156" customFormat="1" ht="19.95" customHeight="1" spans="1:2">
      <c r="A36" s="144" t="s">
        <v>1746</v>
      </c>
      <c r="B36" s="145">
        <v>446</v>
      </c>
    </row>
    <row r="37" s="156" customFormat="1" ht="19.95" customHeight="1" spans="1:2">
      <c r="A37" s="142" t="s">
        <v>1747</v>
      </c>
      <c r="B37" s="145">
        <v>5105</v>
      </c>
    </row>
    <row r="38" s="156" customFormat="1" ht="19.95" customHeight="1" spans="1:2">
      <c r="A38" s="144" t="s">
        <v>1748</v>
      </c>
      <c r="B38" s="145">
        <v>0</v>
      </c>
    </row>
    <row r="39" s="156" customFormat="1" ht="19.95" customHeight="1" spans="1:2">
      <c r="A39" s="144" t="s">
        <v>1749</v>
      </c>
      <c r="B39" s="145">
        <v>5105</v>
      </c>
    </row>
    <row r="40" s="156" customFormat="1" ht="19.95" customHeight="1" spans="1:2">
      <c r="A40" s="144" t="s">
        <v>1750</v>
      </c>
      <c r="B40" s="145"/>
    </row>
    <row r="41" s="156" customFormat="1" ht="19.95" customHeight="1" spans="1:2">
      <c r="A41" s="144" t="s">
        <v>1751</v>
      </c>
      <c r="B41" s="145"/>
    </row>
    <row r="42" s="156" customFormat="1" ht="19.95" customHeight="1" spans="1:2">
      <c r="A42" s="142" t="s">
        <v>1752</v>
      </c>
      <c r="B42" s="145"/>
    </row>
    <row r="43" s="156" customFormat="1" ht="19.95" customHeight="1" spans="1:2">
      <c r="A43" s="144" t="s">
        <v>1753</v>
      </c>
      <c r="B43" s="145"/>
    </row>
    <row r="44" s="156" customFormat="1" ht="19.95" customHeight="1" spans="1:2">
      <c r="A44" s="144" t="s">
        <v>1754</v>
      </c>
      <c r="B44" s="145"/>
    </row>
    <row r="45" s="156" customFormat="1" ht="19.95" customHeight="1" spans="1:2">
      <c r="A45" s="144" t="s">
        <v>1755</v>
      </c>
      <c r="B45" s="145"/>
    </row>
    <row r="46" s="156" customFormat="1" ht="19.95" customHeight="1" spans="1:2">
      <c r="A46" s="144" t="s">
        <v>1756</v>
      </c>
      <c r="B46" s="145"/>
    </row>
    <row r="47" s="156" customFormat="1" ht="19.95" customHeight="1" spans="1:2">
      <c r="A47" s="144" t="s">
        <v>1757</v>
      </c>
      <c r="B47" s="145"/>
    </row>
    <row r="48" s="156" customFormat="1" ht="19.95" customHeight="1" spans="1:2">
      <c r="A48" s="142" t="s">
        <v>1758</v>
      </c>
      <c r="B48" s="145"/>
    </row>
    <row r="49" s="156" customFormat="1" ht="19.95" customHeight="1" spans="1:2">
      <c r="A49" s="144" t="s">
        <v>1759</v>
      </c>
      <c r="B49" s="145"/>
    </row>
    <row r="50" s="156" customFormat="1" ht="19.95" customHeight="1" spans="1:2">
      <c r="A50" s="144" t="s">
        <v>1760</v>
      </c>
      <c r="B50" s="145"/>
    </row>
    <row r="51" s="156" customFormat="1" ht="19.95" customHeight="1" spans="1:2">
      <c r="A51" s="144" t="s">
        <v>1761</v>
      </c>
      <c r="B51" s="145"/>
    </row>
    <row r="52" s="156" customFormat="1" ht="19.95" customHeight="1" spans="1:2">
      <c r="A52" s="142" t="s">
        <v>1762</v>
      </c>
      <c r="B52" s="145"/>
    </row>
    <row r="53" ht="19.95" customHeight="1" spans="1:1">
      <c r="A53" s="158"/>
    </row>
  </sheetData>
  <mergeCells count="1">
    <mergeCell ref="A1:B1"/>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0"/>
  <sheetViews>
    <sheetView showZeros="0" workbookViewId="0">
      <selection activeCell="C7" sqref="C7"/>
    </sheetView>
  </sheetViews>
  <sheetFormatPr defaultColWidth="9" defaultRowHeight="14.25" outlineLevelCol="1"/>
  <cols>
    <col min="1" max="1" width="54.6666666666667" customWidth="1"/>
    <col min="2" max="2" width="30.6666666666667" customWidth="1"/>
  </cols>
  <sheetData>
    <row r="1" ht="30" customHeight="1" spans="1:2">
      <c r="A1" s="2" t="s">
        <v>1771</v>
      </c>
      <c r="B1" s="2"/>
    </row>
    <row r="2" s="148" customFormat="1" ht="15" customHeight="1" spans="1:2">
      <c r="A2" s="42" t="s">
        <v>40</v>
      </c>
      <c r="B2" s="151" t="s">
        <v>68</v>
      </c>
    </row>
    <row r="3" s="156" customFormat="1" ht="19.95" customHeight="1" spans="1:2">
      <c r="A3" s="140" t="s">
        <v>69</v>
      </c>
      <c r="B3" s="141" t="s">
        <v>70</v>
      </c>
    </row>
    <row r="4" s="156" customFormat="1" ht="19.95" customHeight="1" spans="1:2">
      <c r="A4" s="142" t="s">
        <v>1772</v>
      </c>
      <c r="B4" s="145">
        <v>2443</v>
      </c>
    </row>
    <row r="5" s="156" customFormat="1" ht="19.95" customHeight="1" spans="1:2">
      <c r="A5" s="142" t="s">
        <v>659</v>
      </c>
      <c r="B5" s="145">
        <v>0</v>
      </c>
    </row>
    <row r="6" s="156" customFormat="1" ht="19.95" customHeight="1" spans="1:2">
      <c r="A6" s="142" t="s">
        <v>679</v>
      </c>
      <c r="B6" s="145">
        <v>0</v>
      </c>
    </row>
    <row r="7" s="156" customFormat="1" ht="19.95" customHeight="1" spans="1:2">
      <c r="A7" s="144" t="s">
        <v>1773</v>
      </c>
      <c r="B7" s="145">
        <v>0</v>
      </c>
    </row>
    <row r="8" s="156" customFormat="1" ht="19.95" customHeight="1" spans="1:2">
      <c r="A8" s="142" t="s">
        <v>1772</v>
      </c>
      <c r="B8" s="145">
        <v>2443</v>
      </c>
    </row>
    <row r="9" s="156" customFormat="1" ht="19.95" customHeight="1" spans="1:2">
      <c r="A9" s="142" t="s">
        <v>1774</v>
      </c>
      <c r="B9" s="145">
        <v>793</v>
      </c>
    </row>
    <row r="10" s="156" customFormat="1" ht="19.95" customHeight="1" spans="1:2">
      <c r="A10" s="144" t="s">
        <v>1775</v>
      </c>
      <c r="B10" s="145">
        <v>0</v>
      </c>
    </row>
    <row r="11" s="156" customFormat="1" ht="19.95" customHeight="1" spans="1:2">
      <c r="A11" s="144" t="s">
        <v>1776</v>
      </c>
      <c r="B11" s="145">
        <v>0</v>
      </c>
    </row>
    <row r="12" s="156" customFormat="1" ht="19.95" customHeight="1" spans="1:2">
      <c r="A12" s="144" t="s">
        <v>1777</v>
      </c>
      <c r="B12" s="145">
        <v>0</v>
      </c>
    </row>
    <row r="13" s="156" customFormat="1" ht="19.95" customHeight="1" spans="1:2">
      <c r="A13" s="144" t="s">
        <v>1778</v>
      </c>
      <c r="B13" s="145">
        <v>0</v>
      </c>
    </row>
    <row r="14" s="156" customFormat="1" ht="19.95" customHeight="1" spans="1:2">
      <c r="A14" s="144" t="s">
        <v>1779</v>
      </c>
      <c r="B14" s="145">
        <v>793</v>
      </c>
    </row>
    <row r="15" s="156" customFormat="1" ht="19.95" customHeight="1" spans="1:2">
      <c r="A15" s="144" t="s">
        <v>1780</v>
      </c>
      <c r="B15" s="145">
        <v>0</v>
      </c>
    </row>
    <row r="16" s="156" customFormat="1" ht="19.95" customHeight="1" spans="1:2">
      <c r="A16" s="144" t="s">
        <v>1781</v>
      </c>
      <c r="B16" s="145">
        <v>0</v>
      </c>
    </row>
    <row r="17" s="156" customFormat="1" ht="19.95" customHeight="1" spans="1:2">
      <c r="A17" s="144" t="s">
        <v>1782</v>
      </c>
      <c r="B17" s="145">
        <v>0</v>
      </c>
    </row>
    <row r="18" s="156" customFormat="1" ht="19.95" customHeight="1" spans="1:2">
      <c r="A18" s="144" t="s">
        <v>1783</v>
      </c>
      <c r="B18" s="145"/>
    </row>
    <row r="19" s="156" customFormat="1" ht="19.95" customHeight="1" spans="1:2">
      <c r="A19" s="144" t="s">
        <v>1784</v>
      </c>
      <c r="B19" s="145">
        <v>0</v>
      </c>
    </row>
    <row r="20" s="156" customFormat="1" ht="19.95" customHeight="1" spans="1:2">
      <c r="A20" s="142" t="s">
        <v>1785</v>
      </c>
      <c r="B20" s="145">
        <v>0</v>
      </c>
    </row>
    <row r="21" s="156" customFormat="1" ht="19.95" customHeight="1" spans="1:2">
      <c r="A21" s="144" t="s">
        <v>1786</v>
      </c>
      <c r="B21" s="145">
        <v>0</v>
      </c>
    </row>
    <row r="22" s="156" customFormat="1" ht="19.95" customHeight="1" spans="1:2">
      <c r="A22" s="144" t="s">
        <v>1787</v>
      </c>
      <c r="B22" s="145">
        <v>0</v>
      </c>
    </row>
    <row r="23" s="156" customFormat="1" ht="19.95" customHeight="1" spans="1:2">
      <c r="A23" s="144" t="s">
        <v>1788</v>
      </c>
      <c r="B23" s="145">
        <v>0</v>
      </c>
    </row>
    <row r="24" s="156" customFormat="1" ht="19.95" customHeight="1" spans="1:2">
      <c r="A24" s="144" t="s">
        <v>1789</v>
      </c>
      <c r="B24" s="145">
        <v>0</v>
      </c>
    </row>
    <row r="25" s="156" customFormat="1" ht="19.95" customHeight="1" spans="1:2">
      <c r="A25" s="144" t="s">
        <v>1790</v>
      </c>
      <c r="B25" s="145">
        <v>0</v>
      </c>
    </row>
    <row r="26" s="156" customFormat="1" ht="19.95" customHeight="1" spans="1:2">
      <c r="A26" s="144" t="s">
        <v>1791</v>
      </c>
      <c r="B26" s="145">
        <v>0</v>
      </c>
    </row>
    <row r="27" s="156" customFormat="1" ht="19.95" customHeight="1" spans="1:2">
      <c r="A27" s="144" t="s">
        <v>1792</v>
      </c>
      <c r="B27" s="145">
        <v>0</v>
      </c>
    </row>
    <row r="28" s="156" customFormat="1" ht="19.95" customHeight="1" spans="1:2">
      <c r="A28" s="144" t="s">
        <v>1793</v>
      </c>
      <c r="B28" s="145"/>
    </row>
    <row r="29" s="156" customFormat="1" ht="19.95" customHeight="1" spans="1:2">
      <c r="A29" s="144" t="s">
        <v>1794</v>
      </c>
      <c r="B29" s="145">
        <v>0</v>
      </c>
    </row>
    <row r="30" s="156" customFormat="1" ht="19.95" customHeight="1" spans="1:2">
      <c r="A30" s="142" t="s">
        <v>1795</v>
      </c>
      <c r="B30" s="145">
        <v>0</v>
      </c>
    </row>
    <row r="31" s="156" customFormat="1" ht="19.95" customHeight="1" spans="1:2">
      <c r="A31" s="144" t="s">
        <v>1796</v>
      </c>
      <c r="B31" s="145">
        <v>0</v>
      </c>
    </row>
    <row r="32" s="156" customFormat="1" ht="19.95" customHeight="1" spans="1:2">
      <c r="A32" s="142" t="s">
        <v>1797</v>
      </c>
      <c r="B32" s="145">
        <v>1650</v>
      </c>
    </row>
    <row r="33" s="156" customFormat="1" ht="19.95" customHeight="1" spans="1:2">
      <c r="A33" s="144" t="s">
        <v>1798</v>
      </c>
      <c r="B33" s="145">
        <v>1650</v>
      </c>
    </row>
    <row r="34" s="156" customFormat="1" ht="19.95" customHeight="1" spans="1:2">
      <c r="A34" s="142" t="s">
        <v>1799</v>
      </c>
      <c r="B34" s="145"/>
    </row>
    <row r="35" s="156" customFormat="1" ht="19.95" customHeight="1" spans="1:2">
      <c r="A35" s="142" t="s">
        <v>1800</v>
      </c>
      <c r="B35" s="145"/>
    </row>
    <row r="36" s="156" customFormat="1" ht="19.95" customHeight="1" spans="1:2">
      <c r="A36" s="142" t="s">
        <v>1801</v>
      </c>
      <c r="B36" s="145"/>
    </row>
    <row r="37" s="156" customFormat="1" ht="19.95" customHeight="1" spans="1:2">
      <c r="A37" s="142" t="s">
        <v>1802</v>
      </c>
      <c r="B37" s="145"/>
    </row>
    <row r="38" s="156" customFormat="1" ht="19.95" customHeight="1" spans="1:2">
      <c r="A38" s="142" t="s">
        <v>1803</v>
      </c>
      <c r="B38" s="145"/>
    </row>
    <row r="39" s="156" customFormat="1" ht="19.95" customHeight="1" spans="1:2">
      <c r="A39" s="142" t="s">
        <v>1804</v>
      </c>
      <c r="B39" s="145">
        <v>3388</v>
      </c>
    </row>
    <row r="40" s="156" customFormat="1" ht="19.95" customHeight="1" spans="1:2">
      <c r="A40" s="140" t="s">
        <v>287</v>
      </c>
      <c r="B40" s="145">
        <v>7363</v>
      </c>
    </row>
  </sheetData>
  <mergeCells count="1">
    <mergeCell ref="A1:B1"/>
  </mergeCells>
  <pageMargins left="0.708333333333333" right="0.708333333333333" top="0.747916666666667" bottom="0.747916666666667" header="0.314583333333333" footer="0.314583333333333"/>
  <pageSetup paperSize="9" orientation="portrait"/>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49"/>
  <sheetViews>
    <sheetView showZeros="0" topLeftCell="A31" workbookViewId="0">
      <selection activeCell="B26" sqref="B26:B34"/>
    </sheetView>
  </sheetViews>
  <sheetFormatPr defaultColWidth="9" defaultRowHeight="14.25" outlineLevelCol="1"/>
  <cols>
    <col min="1" max="1" width="78.775" style="39" customWidth="1"/>
    <col min="2" max="2" width="30.6666666666667" style="191" customWidth="1"/>
    <col min="3" max="16384" width="9" style="39"/>
  </cols>
  <sheetData>
    <row r="1" ht="30" customHeight="1" spans="1:2">
      <c r="A1" s="2" t="s">
        <v>5</v>
      </c>
      <c r="B1" s="2"/>
    </row>
    <row r="2" ht="15" customHeight="1" spans="1:2">
      <c r="A2" s="42" t="s">
        <v>4</v>
      </c>
      <c r="B2" s="151" t="s">
        <v>68</v>
      </c>
    </row>
    <row r="3" s="188" customFormat="1" ht="19.95" customHeight="1" spans="1:2">
      <c r="A3" s="140" t="s">
        <v>69</v>
      </c>
      <c r="B3" s="141" t="s">
        <v>70</v>
      </c>
    </row>
    <row r="4" s="189" customFormat="1" ht="19.95" customHeight="1" spans="1:2">
      <c r="A4" s="142" t="s">
        <v>71</v>
      </c>
      <c r="B4" s="145">
        <v>475822</v>
      </c>
    </row>
    <row r="5" s="189" customFormat="1" ht="19.95" customHeight="1" spans="1:2">
      <c r="A5" s="202" t="s">
        <v>72</v>
      </c>
      <c r="B5" s="145">
        <v>347148</v>
      </c>
    </row>
    <row r="6" ht="19.95" customHeight="1" spans="1:2">
      <c r="A6" s="203" t="s">
        <v>73</v>
      </c>
      <c r="B6" s="145">
        <v>144818</v>
      </c>
    </row>
    <row r="7" ht="19.95" customHeight="1" spans="1:2">
      <c r="A7" s="203" t="s">
        <v>74</v>
      </c>
      <c r="B7" s="145">
        <v>0</v>
      </c>
    </row>
    <row r="8" ht="19.95" customHeight="1" spans="1:2">
      <c r="A8" s="203" t="s">
        <v>75</v>
      </c>
      <c r="B8" s="145">
        <v>66573</v>
      </c>
    </row>
    <row r="9" ht="19.95" customHeight="1" spans="1:2">
      <c r="A9" s="203" t="s">
        <v>76</v>
      </c>
      <c r="B9" s="145">
        <v>0</v>
      </c>
    </row>
    <row r="10" ht="19.95" customHeight="1" spans="1:2">
      <c r="A10" s="203" t="s">
        <v>77</v>
      </c>
      <c r="B10" s="145">
        <v>8770</v>
      </c>
    </row>
    <row r="11" ht="19.95" customHeight="1" spans="1:2">
      <c r="A11" s="203" t="s">
        <v>78</v>
      </c>
      <c r="B11" s="145">
        <v>16664</v>
      </c>
    </row>
    <row r="12" ht="19.95" customHeight="1" spans="1:2">
      <c r="A12" s="203" t="s">
        <v>79</v>
      </c>
      <c r="B12" s="145">
        <v>22219</v>
      </c>
    </row>
    <row r="13" ht="19.95" customHeight="1" spans="1:2">
      <c r="A13" s="203" t="s">
        <v>80</v>
      </c>
      <c r="B13" s="145">
        <v>10174</v>
      </c>
    </row>
    <row r="14" ht="19.95" customHeight="1" spans="1:2">
      <c r="A14" s="203" t="s">
        <v>81</v>
      </c>
      <c r="B14" s="145">
        <v>6296</v>
      </c>
    </row>
    <row r="15" ht="19.95" customHeight="1" spans="1:2">
      <c r="A15" s="203" t="s">
        <v>82</v>
      </c>
      <c r="B15" s="145">
        <v>9293</v>
      </c>
    </row>
    <row r="16" ht="19.95" customHeight="1" spans="1:2">
      <c r="A16" s="203" t="s">
        <v>83</v>
      </c>
      <c r="B16" s="145">
        <v>3784</v>
      </c>
    </row>
    <row r="17" ht="19.95" customHeight="1" spans="1:2">
      <c r="A17" s="203" t="s">
        <v>84</v>
      </c>
      <c r="B17" s="145">
        <v>2720</v>
      </c>
    </row>
    <row r="18" ht="19.95" customHeight="1" spans="1:2">
      <c r="A18" s="203" t="s">
        <v>85</v>
      </c>
      <c r="B18" s="145">
        <v>0</v>
      </c>
    </row>
    <row r="19" ht="19.95" customHeight="1" spans="1:2">
      <c r="A19" s="203" t="s">
        <v>86</v>
      </c>
      <c r="B19" s="145">
        <v>0</v>
      </c>
    </row>
    <row r="20" ht="19.95" customHeight="1" spans="1:2">
      <c r="A20" s="203" t="s">
        <v>87</v>
      </c>
      <c r="B20" s="145">
        <v>0</v>
      </c>
    </row>
    <row r="21" ht="19.95" customHeight="1" spans="1:2">
      <c r="A21" s="203" t="s">
        <v>88</v>
      </c>
      <c r="B21" s="145">
        <v>34563</v>
      </c>
    </row>
    <row r="22" ht="19.95" customHeight="1" spans="1:2">
      <c r="A22" s="203" t="s">
        <v>89</v>
      </c>
      <c r="B22" s="145">
        <v>20556</v>
      </c>
    </row>
    <row r="23" ht="19.95" customHeight="1" spans="1:2">
      <c r="A23" s="203" t="s">
        <v>90</v>
      </c>
      <c r="B23" s="145">
        <v>0</v>
      </c>
    </row>
    <row r="24" ht="19.95" customHeight="1" spans="1:2">
      <c r="A24" s="203" t="s">
        <v>91</v>
      </c>
      <c r="B24" s="145">
        <v>718</v>
      </c>
    </row>
    <row r="25" ht="19.95" customHeight="1" spans="1:2">
      <c r="A25" s="203" t="s">
        <v>92</v>
      </c>
      <c r="B25" s="145">
        <v>0</v>
      </c>
    </row>
    <row r="26" ht="19.95" customHeight="1" spans="1:2">
      <c r="A26" s="204" t="s">
        <v>93</v>
      </c>
      <c r="B26" s="145">
        <v>128674</v>
      </c>
    </row>
    <row r="27" s="189" customFormat="1" ht="19.95" customHeight="1" spans="1:2">
      <c r="A27" s="203" t="s">
        <v>94</v>
      </c>
      <c r="B27" s="145">
        <v>16645</v>
      </c>
    </row>
    <row r="28" ht="19.95" customHeight="1" spans="1:2">
      <c r="A28" s="203" t="s">
        <v>95</v>
      </c>
      <c r="B28" s="145">
        <v>8150</v>
      </c>
    </row>
    <row r="29" ht="19.95" customHeight="1" spans="1:2">
      <c r="A29" s="203" t="s">
        <v>96</v>
      </c>
      <c r="B29" s="145">
        <v>28101</v>
      </c>
    </row>
    <row r="30" ht="19.95" customHeight="1" spans="1:2">
      <c r="A30" s="203" t="s">
        <v>97</v>
      </c>
      <c r="B30" s="145">
        <v>0</v>
      </c>
    </row>
    <row r="31" ht="19.95" customHeight="1" spans="1:2">
      <c r="A31" s="203" t="s">
        <v>98</v>
      </c>
      <c r="B31" s="145">
        <v>72765</v>
      </c>
    </row>
    <row r="32" ht="19.95" customHeight="1" spans="1:2">
      <c r="A32" s="203" t="s">
        <v>99</v>
      </c>
      <c r="B32" s="145">
        <v>0</v>
      </c>
    </row>
    <row r="33" ht="19.95" customHeight="1" spans="1:2">
      <c r="A33" s="203" t="s">
        <v>100</v>
      </c>
      <c r="B33" s="145">
        <v>530</v>
      </c>
    </row>
    <row r="34" ht="19.95" customHeight="1" spans="1:2">
      <c r="A34" s="203" t="s">
        <v>101</v>
      </c>
      <c r="B34" s="145">
        <v>2483</v>
      </c>
    </row>
    <row r="35" ht="19.95" customHeight="1" spans="1:2">
      <c r="A35" s="204" t="s">
        <v>102</v>
      </c>
      <c r="B35" s="145">
        <v>370674</v>
      </c>
    </row>
    <row r="36" ht="19.95" customHeight="1" spans="1:2">
      <c r="A36" s="204" t="s">
        <v>103</v>
      </c>
      <c r="B36" s="145">
        <v>2685</v>
      </c>
    </row>
    <row r="37" ht="19.95" customHeight="1" spans="1:2">
      <c r="A37" s="203" t="s">
        <v>104</v>
      </c>
      <c r="B37" s="145">
        <v>1992</v>
      </c>
    </row>
    <row r="38" ht="19.95" customHeight="1" spans="1:2">
      <c r="A38" s="203" t="s">
        <v>105</v>
      </c>
      <c r="B38" s="145">
        <v>1271</v>
      </c>
    </row>
    <row r="39" ht="19.95" customHeight="1" spans="1:2">
      <c r="A39" s="203" t="s">
        <v>106</v>
      </c>
      <c r="B39" s="145">
        <v>10520</v>
      </c>
    </row>
    <row r="40" ht="19.95" customHeight="1" spans="1:2">
      <c r="A40" s="203" t="s">
        <v>107</v>
      </c>
      <c r="B40" s="145">
        <v>2571</v>
      </c>
    </row>
    <row r="41" ht="19.95" customHeight="1" spans="1:2">
      <c r="A41" s="203" t="s">
        <v>108</v>
      </c>
      <c r="B41" s="145">
        <v>-13669</v>
      </c>
    </row>
    <row r="42" s="189" customFormat="1" ht="19.95" customHeight="1" spans="1:2">
      <c r="A42" s="203" t="s">
        <v>109</v>
      </c>
      <c r="B42" s="145">
        <v>0</v>
      </c>
    </row>
    <row r="43" ht="19.95" customHeight="1" spans="1:2">
      <c r="A43" s="204" t="s">
        <v>110</v>
      </c>
      <c r="B43" s="145">
        <v>333670</v>
      </c>
    </row>
    <row r="44" ht="19.95" customHeight="1" spans="1:2">
      <c r="A44" s="203" t="s">
        <v>111</v>
      </c>
      <c r="B44" s="145">
        <v>0</v>
      </c>
    </row>
    <row r="45" ht="19.95" customHeight="1" spans="1:2">
      <c r="A45" s="203" t="s">
        <v>112</v>
      </c>
      <c r="B45" s="145">
        <v>33208</v>
      </c>
    </row>
    <row r="46" ht="19.95" customHeight="1" spans="1:2">
      <c r="A46" s="203" t="s">
        <v>113</v>
      </c>
      <c r="B46" s="145">
        <v>26800</v>
      </c>
    </row>
    <row r="47" ht="19.95" customHeight="1" spans="1:2">
      <c r="A47" s="203" t="s">
        <v>114</v>
      </c>
      <c r="B47" s="145">
        <v>28425</v>
      </c>
    </row>
    <row r="48" ht="19.95" customHeight="1" spans="1:2">
      <c r="A48" s="203" t="s">
        <v>115</v>
      </c>
      <c r="B48" s="145">
        <v>18708</v>
      </c>
    </row>
    <row r="49" ht="19.95" customHeight="1" spans="1:2">
      <c r="A49" s="203" t="s">
        <v>116</v>
      </c>
      <c r="B49" s="145">
        <v>0</v>
      </c>
    </row>
    <row r="50" ht="19.95" customHeight="1" spans="1:2">
      <c r="A50" s="203" t="s">
        <v>117</v>
      </c>
      <c r="B50" s="145">
        <v>2574</v>
      </c>
    </row>
    <row r="51" ht="19.95" customHeight="1" spans="1:2">
      <c r="A51" s="203" t="s">
        <v>118</v>
      </c>
      <c r="B51" s="145">
        <v>49</v>
      </c>
    </row>
    <row r="52" ht="19.95" customHeight="1" spans="1:2">
      <c r="A52" s="203" t="s">
        <v>119</v>
      </c>
      <c r="B52" s="145">
        <v>49179</v>
      </c>
    </row>
    <row r="53" ht="19.95" customHeight="1" spans="1:2">
      <c r="A53" s="203" t="s">
        <v>120</v>
      </c>
      <c r="B53" s="145">
        <v>1656</v>
      </c>
    </row>
    <row r="54" ht="19.95" customHeight="1" spans="1:2">
      <c r="A54" s="203" t="s">
        <v>121</v>
      </c>
      <c r="B54" s="145">
        <v>0</v>
      </c>
    </row>
    <row r="55" ht="19.95" customHeight="1" spans="1:2">
      <c r="A55" s="203" t="s">
        <v>122</v>
      </c>
      <c r="B55" s="145">
        <v>0</v>
      </c>
    </row>
    <row r="56" ht="19.95" customHeight="1" spans="1:2">
      <c r="A56" s="203" t="s">
        <v>123</v>
      </c>
      <c r="B56" s="145">
        <v>5715</v>
      </c>
    </row>
    <row r="57" s="189" customFormat="1" ht="19.95" customHeight="1" spans="1:2">
      <c r="A57" s="203" t="s">
        <v>124</v>
      </c>
      <c r="B57" s="145">
        <v>0</v>
      </c>
    </row>
    <row r="58" ht="19.95" customHeight="1" spans="1:2">
      <c r="A58" s="203" t="s">
        <v>125</v>
      </c>
      <c r="B58" s="145">
        <v>0</v>
      </c>
    </row>
    <row r="59" ht="19.95" customHeight="1" spans="1:2">
      <c r="A59" s="203" t="s">
        <v>126</v>
      </c>
      <c r="B59" s="145">
        <v>0</v>
      </c>
    </row>
    <row r="60" ht="19.95" customHeight="1" spans="1:2">
      <c r="A60" s="203" t="s">
        <v>127</v>
      </c>
      <c r="B60" s="145">
        <v>3472</v>
      </c>
    </row>
    <row r="61" ht="19.95" customHeight="1" spans="1:2">
      <c r="A61" s="203" t="s">
        <v>128</v>
      </c>
      <c r="B61" s="145">
        <v>17311</v>
      </c>
    </row>
    <row r="62" ht="19.95" customHeight="1" spans="1:2">
      <c r="A62" s="203" t="s">
        <v>129</v>
      </c>
      <c r="B62" s="145">
        <v>365</v>
      </c>
    </row>
    <row r="63" ht="19.95" customHeight="1" spans="1:2">
      <c r="A63" s="203" t="s">
        <v>130</v>
      </c>
      <c r="B63" s="145">
        <v>1535</v>
      </c>
    </row>
    <row r="64" ht="19.95" customHeight="1" spans="1:2">
      <c r="A64" s="203" t="s">
        <v>131</v>
      </c>
      <c r="B64" s="145">
        <v>38364</v>
      </c>
    </row>
    <row r="65" ht="19.95" customHeight="1" spans="1:2">
      <c r="A65" s="203" t="s">
        <v>132</v>
      </c>
      <c r="B65" s="145">
        <v>9425</v>
      </c>
    </row>
    <row r="66" ht="19.95" customHeight="1" spans="1:2">
      <c r="A66" s="203" t="s">
        <v>133</v>
      </c>
      <c r="B66" s="145">
        <v>218</v>
      </c>
    </row>
    <row r="67" ht="19.95" customHeight="1" spans="1:2">
      <c r="A67" s="203" t="s">
        <v>134</v>
      </c>
      <c r="B67" s="145">
        <v>0</v>
      </c>
    </row>
    <row r="68" ht="19.95" customHeight="1" spans="1:2">
      <c r="A68" s="203" t="s">
        <v>135</v>
      </c>
      <c r="B68" s="145">
        <v>56493</v>
      </c>
    </row>
    <row r="69" ht="19.95" customHeight="1" spans="1:2">
      <c r="A69" s="203" t="s">
        <v>136</v>
      </c>
      <c r="B69" s="145">
        <v>7371</v>
      </c>
    </row>
    <row r="70" ht="19.95" customHeight="1" spans="1:2">
      <c r="A70" s="203" t="s">
        <v>137</v>
      </c>
      <c r="B70" s="145">
        <v>0</v>
      </c>
    </row>
    <row r="71" ht="19.95" customHeight="1" spans="1:2">
      <c r="A71" s="203" t="s">
        <v>138</v>
      </c>
      <c r="B71" s="145">
        <v>0</v>
      </c>
    </row>
    <row r="72" ht="19.95" customHeight="1" spans="1:2">
      <c r="A72" s="203" t="s">
        <v>139</v>
      </c>
      <c r="B72" s="145">
        <v>0</v>
      </c>
    </row>
    <row r="73" ht="19.95" customHeight="1" spans="1:2">
      <c r="A73" s="203" t="s">
        <v>140</v>
      </c>
      <c r="B73" s="145">
        <v>0</v>
      </c>
    </row>
    <row r="74" ht="19.95" customHeight="1" spans="1:2">
      <c r="A74" s="203" t="s">
        <v>141</v>
      </c>
      <c r="B74" s="145">
        <v>4483</v>
      </c>
    </row>
    <row r="75" ht="19.95" customHeight="1" spans="1:2">
      <c r="A75" s="203" t="s">
        <v>142</v>
      </c>
      <c r="B75" s="145">
        <v>977</v>
      </c>
    </row>
    <row r="76" ht="19.95" customHeight="1" spans="1:2">
      <c r="A76" s="203" t="s">
        <v>143</v>
      </c>
      <c r="B76" s="145">
        <v>3656</v>
      </c>
    </row>
    <row r="77" ht="19.95" customHeight="1" spans="1:2">
      <c r="A77" s="203" t="s">
        <v>144</v>
      </c>
      <c r="B77" s="145">
        <v>0</v>
      </c>
    </row>
    <row r="78" ht="19.95" customHeight="1" spans="1:2">
      <c r="A78" s="203" t="s">
        <v>145</v>
      </c>
      <c r="B78" s="145">
        <v>21894</v>
      </c>
    </row>
    <row r="79" s="189" customFormat="1" ht="19.95" customHeight="1" spans="1:2">
      <c r="A79" s="203" t="s">
        <v>146</v>
      </c>
      <c r="B79" s="145">
        <v>1791</v>
      </c>
    </row>
    <row r="80" ht="19.95" customHeight="1" spans="1:2">
      <c r="A80" s="203" t="s">
        <v>147</v>
      </c>
      <c r="B80" s="145">
        <v>0</v>
      </c>
    </row>
    <row r="81" ht="19.95" customHeight="1" spans="1:2">
      <c r="A81" s="203" t="s">
        <v>148</v>
      </c>
      <c r="B81" s="145">
        <v>1</v>
      </c>
    </row>
    <row r="82" s="189" customFormat="1" ht="19.95" customHeight="1" spans="1:2">
      <c r="A82" s="204" t="s">
        <v>149</v>
      </c>
      <c r="B82" s="145">
        <v>34319</v>
      </c>
    </row>
    <row r="83" s="189" customFormat="1" ht="19.95" customHeight="1" spans="1:2">
      <c r="A83" s="203" t="s">
        <v>150</v>
      </c>
      <c r="B83" s="145">
        <v>190</v>
      </c>
    </row>
    <row r="84" s="189" customFormat="1" ht="19.95" customHeight="1" spans="1:2">
      <c r="A84" s="203" t="s">
        <v>151</v>
      </c>
      <c r="B84" s="145">
        <v>0</v>
      </c>
    </row>
    <row r="85" ht="19.95" customHeight="1" spans="1:2">
      <c r="A85" s="203" t="s">
        <v>152</v>
      </c>
      <c r="B85" s="145">
        <v>5</v>
      </c>
    </row>
    <row r="86" ht="19.95" customHeight="1" spans="1:2">
      <c r="A86" s="203" t="s">
        <v>153</v>
      </c>
      <c r="B86" s="145">
        <v>130</v>
      </c>
    </row>
    <row r="87" ht="19.95" customHeight="1" spans="1:2">
      <c r="A87" s="203" t="s">
        <v>154</v>
      </c>
      <c r="B87" s="145">
        <v>0</v>
      </c>
    </row>
    <row r="88" s="189" customFormat="1" ht="19.95" customHeight="1" spans="1:2">
      <c r="A88" s="203" t="s">
        <v>155</v>
      </c>
      <c r="B88" s="145">
        <v>540</v>
      </c>
    </row>
    <row r="89" s="189" customFormat="1" ht="19.95" customHeight="1" spans="1:2">
      <c r="A89" s="203" t="s">
        <v>156</v>
      </c>
      <c r="B89" s="145">
        <v>75</v>
      </c>
    </row>
    <row r="90" ht="19.95" customHeight="1" spans="1:2">
      <c r="A90" s="203" t="s">
        <v>157</v>
      </c>
      <c r="B90" s="145">
        <v>97</v>
      </c>
    </row>
    <row r="91" ht="19.95" customHeight="1" spans="1:2">
      <c r="A91" s="203" t="s">
        <v>158</v>
      </c>
      <c r="B91" s="145">
        <v>766</v>
      </c>
    </row>
    <row r="92" ht="19.95" customHeight="1" spans="1:2">
      <c r="A92" s="203" t="s">
        <v>159</v>
      </c>
      <c r="B92" s="145">
        <v>8399</v>
      </c>
    </row>
    <row r="93" ht="19.95" customHeight="1" spans="1:2">
      <c r="A93" s="203" t="s">
        <v>160</v>
      </c>
      <c r="B93" s="145">
        <v>0</v>
      </c>
    </row>
    <row r="94" ht="19.95" customHeight="1" spans="1:2">
      <c r="A94" s="203" t="s">
        <v>161</v>
      </c>
      <c r="B94" s="145">
        <v>7235</v>
      </c>
    </row>
    <row r="95" s="189" customFormat="1" ht="19.95" customHeight="1" spans="1:2">
      <c r="A95" s="203" t="s">
        <v>162</v>
      </c>
      <c r="B95" s="145">
        <v>0</v>
      </c>
    </row>
    <row r="96" s="189" customFormat="1" ht="19.95" customHeight="1" spans="1:2">
      <c r="A96" s="203" t="s">
        <v>163</v>
      </c>
      <c r="B96" s="145">
        <v>3418</v>
      </c>
    </row>
    <row r="97" ht="19.95" customHeight="1" spans="1:2">
      <c r="A97" s="203" t="s">
        <v>164</v>
      </c>
      <c r="B97" s="145">
        <v>100</v>
      </c>
    </row>
    <row r="98" ht="19.95" customHeight="1" spans="1:2">
      <c r="A98" s="203" t="s">
        <v>165</v>
      </c>
      <c r="B98" s="145">
        <v>0</v>
      </c>
    </row>
    <row r="99" ht="19.95" customHeight="1" spans="1:2">
      <c r="A99" s="203" t="s">
        <v>166</v>
      </c>
      <c r="B99" s="145">
        <v>117</v>
      </c>
    </row>
    <row r="100" ht="19.95" customHeight="1" spans="1:2">
      <c r="A100" s="203" t="s">
        <v>167</v>
      </c>
      <c r="B100" s="145">
        <v>9920</v>
      </c>
    </row>
    <row r="101" ht="19.95" customHeight="1" spans="1:2">
      <c r="A101" s="203" t="s">
        <v>168</v>
      </c>
      <c r="B101" s="145">
        <v>0</v>
      </c>
    </row>
    <row r="102" s="189" customFormat="1" ht="19.95" customHeight="1" spans="1:2">
      <c r="A102" s="203" t="s">
        <v>169</v>
      </c>
      <c r="B102" s="145">
        <v>629</v>
      </c>
    </row>
    <row r="103" s="189" customFormat="1" ht="19.95" customHeight="1" spans="1:2">
      <c r="A103" s="203" t="s">
        <v>170</v>
      </c>
      <c r="B103" s="145">
        <v>2698</v>
      </c>
    </row>
    <row r="104" s="189" customFormat="1" ht="19.95" customHeight="1" spans="1:2">
      <c r="A104" s="142" t="s">
        <v>171</v>
      </c>
      <c r="B104" s="145"/>
    </row>
    <row r="105" s="189" customFormat="1" ht="19.95" customHeight="1" spans="1:2">
      <c r="A105" s="144" t="s">
        <v>172</v>
      </c>
      <c r="B105" s="145"/>
    </row>
    <row r="106" s="189" customFormat="1" ht="19.95" customHeight="1" spans="1:2">
      <c r="A106" s="144" t="s">
        <v>173</v>
      </c>
      <c r="B106" s="145"/>
    </row>
    <row r="107" ht="19.95" customHeight="1" spans="1:2">
      <c r="A107" s="142" t="s">
        <v>174</v>
      </c>
      <c r="B107" s="145"/>
    </row>
    <row r="108" ht="19.95" customHeight="1" spans="1:2">
      <c r="A108" s="142" t="s">
        <v>175</v>
      </c>
      <c r="B108" s="145">
        <v>45262</v>
      </c>
    </row>
    <row r="109" ht="19.95" customHeight="1" spans="1:2">
      <c r="A109" s="142" t="s">
        <v>176</v>
      </c>
      <c r="B109" s="145">
        <v>17916</v>
      </c>
    </row>
    <row r="110" s="189" customFormat="1" ht="19.95" customHeight="1" spans="1:2">
      <c r="A110" s="144" t="s">
        <v>177</v>
      </c>
      <c r="B110" s="145">
        <v>16384</v>
      </c>
    </row>
    <row r="111" s="189" customFormat="1" ht="19.95" customHeight="1" spans="1:2">
      <c r="A111" s="144" t="s">
        <v>178</v>
      </c>
      <c r="B111" s="145">
        <v>1532</v>
      </c>
    </row>
    <row r="112" s="189" customFormat="1" ht="19.95" customHeight="1" spans="1:2">
      <c r="A112" s="144" t="s">
        <v>179</v>
      </c>
      <c r="B112" s="145"/>
    </row>
    <row r="113" ht="19.95" customHeight="1" spans="1:2">
      <c r="A113" s="142" t="s">
        <v>180</v>
      </c>
      <c r="B113" s="145">
        <v>0</v>
      </c>
    </row>
    <row r="114" ht="19.95" customHeight="1" spans="1:2">
      <c r="A114" s="144" t="s">
        <v>181</v>
      </c>
      <c r="B114" s="145">
        <v>0</v>
      </c>
    </row>
    <row r="115" ht="19.95" customHeight="1" spans="1:2">
      <c r="A115" s="144" t="s">
        <v>182</v>
      </c>
      <c r="B115" s="145">
        <v>0</v>
      </c>
    </row>
    <row r="116" ht="19.95" customHeight="1" spans="1:2">
      <c r="A116" s="144" t="s">
        <v>183</v>
      </c>
      <c r="B116" s="145">
        <v>0</v>
      </c>
    </row>
    <row r="117" ht="19.95" customHeight="1" spans="1:2">
      <c r="A117" s="144" t="s">
        <v>184</v>
      </c>
      <c r="B117" s="145">
        <v>0</v>
      </c>
    </row>
    <row r="118" ht="19.95" customHeight="1" spans="1:2">
      <c r="A118" s="144" t="s">
        <v>185</v>
      </c>
      <c r="B118" s="145">
        <v>0</v>
      </c>
    </row>
    <row r="119" ht="19.95" customHeight="1" spans="1:2">
      <c r="A119" s="144" t="s">
        <v>186</v>
      </c>
      <c r="B119" s="145">
        <v>0</v>
      </c>
    </row>
    <row r="120" ht="19.95" customHeight="1" spans="1:2">
      <c r="A120" s="142" t="s">
        <v>187</v>
      </c>
      <c r="B120" s="145">
        <v>87358</v>
      </c>
    </row>
    <row r="121" ht="19.95" customHeight="1" spans="1:2">
      <c r="A121" s="144" t="s">
        <v>188</v>
      </c>
      <c r="B121" s="145">
        <v>87358</v>
      </c>
    </row>
    <row r="122" ht="19.95" customHeight="1" spans="1:2">
      <c r="A122" s="144" t="s">
        <v>189</v>
      </c>
      <c r="B122" s="145">
        <v>87358</v>
      </c>
    </row>
    <row r="123" ht="19.95" customHeight="1" spans="1:2">
      <c r="A123" s="144" t="s">
        <v>190</v>
      </c>
      <c r="B123" s="145">
        <v>0</v>
      </c>
    </row>
    <row r="124" ht="19.95" customHeight="1" spans="1:2">
      <c r="A124" s="144" t="s">
        <v>191</v>
      </c>
      <c r="B124" s="145">
        <v>0</v>
      </c>
    </row>
    <row r="125" ht="19.95" customHeight="1" spans="1:2">
      <c r="A125" s="144" t="s">
        <v>192</v>
      </c>
      <c r="B125" s="145">
        <v>0</v>
      </c>
    </row>
    <row r="126" ht="19.95" customHeight="1" spans="1:2">
      <c r="A126" s="142" t="s">
        <v>193</v>
      </c>
      <c r="B126" s="145">
        <v>0</v>
      </c>
    </row>
    <row r="127" ht="19.95" customHeight="1" spans="1:2">
      <c r="A127" s="142" t="s">
        <v>194</v>
      </c>
      <c r="B127" s="145">
        <v>0</v>
      </c>
    </row>
    <row r="128" ht="19.95" customHeight="1" spans="1:2">
      <c r="A128" s="142" t="s">
        <v>195</v>
      </c>
      <c r="B128" s="145">
        <v>0</v>
      </c>
    </row>
    <row r="129" ht="19.95" customHeight="1" spans="1:2">
      <c r="A129" s="142" t="s">
        <v>196</v>
      </c>
      <c r="B129" s="145"/>
    </row>
    <row r="130" ht="19.95" customHeight="1" spans="1:2">
      <c r="A130" s="142" t="s">
        <v>197</v>
      </c>
      <c r="B130" s="145">
        <v>0</v>
      </c>
    </row>
    <row r="131" ht="19.95" customHeight="1" spans="1:2">
      <c r="A131" s="142" t="s">
        <v>198</v>
      </c>
      <c r="B131" s="145">
        <v>0</v>
      </c>
    </row>
    <row r="132" ht="19.95" customHeight="1" spans="1:2">
      <c r="A132" s="144" t="s">
        <v>199</v>
      </c>
      <c r="B132" s="145">
        <v>0</v>
      </c>
    </row>
    <row r="133" ht="19.95" customHeight="1" spans="1:2">
      <c r="A133" s="144" t="s">
        <v>200</v>
      </c>
      <c r="B133" s="145">
        <v>0</v>
      </c>
    </row>
    <row r="134" ht="19.95" customHeight="1" spans="1:2">
      <c r="A134" s="144" t="s">
        <v>201</v>
      </c>
      <c r="B134" s="145">
        <v>0</v>
      </c>
    </row>
    <row r="135" ht="19.95" customHeight="1" spans="1:2">
      <c r="A135" s="142" t="s">
        <v>202</v>
      </c>
      <c r="B135" s="145">
        <v>0</v>
      </c>
    </row>
    <row r="136" ht="19.95" customHeight="1" spans="1:2">
      <c r="A136" s="144" t="s">
        <v>203</v>
      </c>
      <c r="B136" s="145">
        <v>0</v>
      </c>
    </row>
    <row r="137" ht="19.95" customHeight="1" spans="1:2">
      <c r="A137" s="144" t="s">
        <v>204</v>
      </c>
      <c r="B137" s="145">
        <v>0</v>
      </c>
    </row>
    <row r="138" ht="19.95" customHeight="1" spans="1:2">
      <c r="A138" s="144" t="s">
        <v>205</v>
      </c>
      <c r="B138" s="145">
        <v>0</v>
      </c>
    </row>
    <row r="139" ht="19.95" customHeight="1" spans="1:2">
      <c r="A139" s="142" t="s">
        <v>206</v>
      </c>
      <c r="B139" s="145">
        <v>0</v>
      </c>
    </row>
    <row r="140" ht="19.95" customHeight="1" spans="1:2">
      <c r="A140" s="144" t="s">
        <v>207</v>
      </c>
      <c r="B140" s="145">
        <v>0</v>
      </c>
    </row>
    <row r="141" ht="19.95" customHeight="1" spans="1:2">
      <c r="A141" s="144" t="s">
        <v>208</v>
      </c>
      <c r="B141" s="145">
        <v>0</v>
      </c>
    </row>
    <row r="142" ht="19.95" customHeight="1" spans="1:2">
      <c r="A142" s="144" t="s">
        <v>209</v>
      </c>
      <c r="B142" s="145">
        <v>0</v>
      </c>
    </row>
    <row r="143" ht="19.95" customHeight="1" spans="1:2">
      <c r="A143" s="142" t="s">
        <v>210</v>
      </c>
      <c r="B143" s="145">
        <v>0</v>
      </c>
    </row>
    <row r="144" ht="19.95" customHeight="1" spans="1:2">
      <c r="A144" s="144" t="s">
        <v>211</v>
      </c>
      <c r="B144" s="145">
        <v>0</v>
      </c>
    </row>
    <row r="145" ht="19.95" customHeight="1" spans="1:2">
      <c r="A145" s="144" t="s">
        <v>212</v>
      </c>
      <c r="B145" s="145">
        <v>0</v>
      </c>
    </row>
    <row r="146" ht="19.95" customHeight="1" spans="1:2">
      <c r="A146" s="144" t="s">
        <v>213</v>
      </c>
      <c r="B146" s="145">
        <v>0</v>
      </c>
    </row>
    <row r="147" ht="19.95" customHeight="1" spans="1:2">
      <c r="A147" s="142" t="s">
        <v>214</v>
      </c>
      <c r="B147" s="145">
        <v>0</v>
      </c>
    </row>
    <row r="148" ht="19.95" customHeight="1" spans="1:2">
      <c r="A148" s="142" t="s">
        <v>215</v>
      </c>
      <c r="B148" s="145">
        <v>0</v>
      </c>
    </row>
    <row r="149" ht="19.95" customHeight="1" spans="1:2">
      <c r="A149" s="140" t="s">
        <v>216</v>
      </c>
      <c r="B149" s="143">
        <v>997032</v>
      </c>
    </row>
  </sheetData>
  <mergeCells count="1">
    <mergeCell ref="A1:B1"/>
  </mergeCells>
  <pageMargins left="0.708333333333333" right="0.708333333333333" top="0.747916666666667" bottom="0.747916666666667" header="0.314583333333333" footer="0.314583333333333"/>
  <pageSetup paperSize="9" orientation="portrait"/>
  <headerFooter>
    <oddFooter>&amp;C第 &amp;P 页</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9"/>
  <sheetViews>
    <sheetView showZeros="0" workbookViewId="0">
      <selection activeCell="C10" sqref="C10"/>
    </sheetView>
  </sheetViews>
  <sheetFormatPr defaultColWidth="9" defaultRowHeight="14.25" outlineLevelCol="1"/>
  <cols>
    <col min="1" max="1" width="54.6666666666667" customWidth="1"/>
    <col min="2" max="2" width="30.6666666666667" customWidth="1"/>
  </cols>
  <sheetData>
    <row r="1" ht="30" customHeight="1" spans="1:2">
      <c r="A1" s="2" t="s">
        <v>43</v>
      </c>
      <c r="B1" s="2"/>
    </row>
    <row r="2" s="148" customFormat="1" ht="15" customHeight="1" spans="1:2">
      <c r="A2" s="42" t="s">
        <v>42</v>
      </c>
      <c r="B2" s="151" t="s">
        <v>68</v>
      </c>
    </row>
    <row r="3" s="156" customFormat="1" ht="18" customHeight="1" spans="1:2">
      <c r="A3" s="140" t="s">
        <v>1805</v>
      </c>
      <c r="B3" s="141" t="s">
        <v>70</v>
      </c>
    </row>
    <row r="4" s="156" customFormat="1" ht="18" customHeight="1" spans="1:2">
      <c r="A4" s="140" t="s">
        <v>1806</v>
      </c>
      <c r="B4" s="145">
        <v>2443</v>
      </c>
    </row>
    <row r="5" s="156" customFormat="1" ht="18" customHeight="1" spans="1:2">
      <c r="A5" s="142" t="s">
        <v>1774</v>
      </c>
      <c r="B5" s="145">
        <v>793</v>
      </c>
    </row>
    <row r="6" s="156" customFormat="1" ht="18" customHeight="1" spans="1:2">
      <c r="A6" s="144" t="s">
        <v>1775</v>
      </c>
      <c r="B6" s="145">
        <v>0</v>
      </c>
    </row>
    <row r="7" s="156" customFormat="1" ht="18" customHeight="1" spans="1:2">
      <c r="A7" s="144" t="s">
        <v>1776</v>
      </c>
      <c r="B7" s="145">
        <v>0</v>
      </c>
    </row>
    <row r="8" s="156" customFormat="1" ht="18" customHeight="1" spans="1:2">
      <c r="A8" s="144" t="s">
        <v>1777</v>
      </c>
      <c r="B8" s="145">
        <v>0</v>
      </c>
    </row>
    <row r="9" s="156" customFormat="1" ht="18" customHeight="1" spans="1:2">
      <c r="A9" s="144" t="s">
        <v>1778</v>
      </c>
      <c r="B9" s="145">
        <v>0</v>
      </c>
    </row>
    <row r="10" s="156" customFormat="1" ht="18" customHeight="1" spans="1:2">
      <c r="A10" s="144" t="s">
        <v>1779</v>
      </c>
      <c r="B10" s="145">
        <v>793</v>
      </c>
    </row>
    <row r="11" s="156" customFormat="1" ht="18" customHeight="1" spans="1:2">
      <c r="A11" s="144" t="s">
        <v>1780</v>
      </c>
      <c r="B11" s="145">
        <v>0</v>
      </c>
    </row>
    <row r="12" s="156" customFormat="1" ht="18" customHeight="1" spans="1:2">
      <c r="A12" s="144" t="s">
        <v>1781</v>
      </c>
      <c r="B12" s="145">
        <v>0</v>
      </c>
    </row>
    <row r="13" s="156" customFormat="1" ht="18" customHeight="1" spans="1:2">
      <c r="A13" s="144" t="s">
        <v>1782</v>
      </c>
      <c r="B13" s="145">
        <v>0</v>
      </c>
    </row>
    <row r="14" s="156" customFormat="1" ht="18" customHeight="1" spans="1:2">
      <c r="A14" s="144" t="s">
        <v>1783</v>
      </c>
      <c r="B14" s="145"/>
    </row>
    <row r="15" s="156" customFormat="1" ht="18" customHeight="1" spans="1:2">
      <c r="A15" s="144" t="s">
        <v>1784</v>
      </c>
      <c r="B15" s="145">
        <v>0</v>
      </c>
    </row>
    <row r="16" s="156" customFormat="1" ht="18" customHeight="1" spans="1:2">
      <c r="A16" s="142" t="s">
        <v>1785</v>
      </c>
      <c r="B16" s="145">
        <v>0</v>
      </c>
    </row>
    <row r="17" s="156" customFormat="1" ht="18" customHeight="1" spans="1:2">
      <c r="A17" s="144" t="s">
        <v>1786</v>
      </c>
      <c r="B17" s="145">
        <v>0</v>
      </c>
    </row>
    <row r="18" s="156" customFormat="1" ht="18" customHeight="1" spans="1:2">
      <c r="A18" s="144" t="s">
        <v>1787</v>
      </c>
      <c r="B18" s="145">
        <v>0</v>
      </c>
    </row>
    <row r="19" s="156" customFormat="1" ht="18" customHeight="1" spans="1:2">
      <c r="A19" s="144" t="s">
        <v>1788</v>
      </c>
      <c r="B19" s="145">
        <v>0</v>
      </c>
    </row>
    <row r="20" s="156" customFormat="1" ht="18" customHeight="1" spans="1:2">
      <c r="A20" s="144" t="s">
        <v>1789</v>
      </c>
      <c r="B20" s="145">
        <v>0</v>
      </c>
    </row>
    <row r="21" s="156" customFormat="1" ht="18" customHeight="1" spans="1:2">
      <c r="A21" s="144" t="s">
        <v>1790</v>
      </c>
      <c r="B21" s="145">
        <v>0</v>
      </c>
    </row>
    <row r="22" s="156" customFormat="1" ht="18" customHeight="1" spans="1:2">
      <c r="A22" s="144" t="s">
        <v>1791</v>
      </c>
      <c r="B22" s="145">
        <v>0</v>
      </c>
    </row>
    <row r="23" s="156" customFormat="1" ht="18" customHeight="1" spans="1:2">
      <c r="A23" s="144" t="s">
        <v>1792</v>
      </c>
      <c r="B23" s="145">
        <v>0</v>
      </c>
    </row>
    <row r="24" s="156" customFormat="1" ht="18" customHeight="1" spans="1:2">
      <c r="A24" s="144" t="s">
        <v>1793</v>
      </c>
      <c r="B24" s="145"/>
    </row>
    <row r="25" s="156" customFormat="1" ht="18" customHeight="1" spans="1:2">
      <c r="A25" s="144" t="s">
        <v>1794</v>
      </c>
      <c r="B25" s="145">
        <v>0</v>
      </c>
    </row>
    <row r="26" ht="15.75" spans="1:2">
      <c r="A26" s="142" t="s">
        <v>1795</v>
      </c>
      <c r="B26" s="145">
        <v>0</v>
      </c>
    </row>
    <row r="27" ht="15.75" spans="1:2">
      <c r="A27" s="144" t="s">
        <v>1796</v>
      </c>
      <c r="B27" s="145">
        <v>0</v>
      </c>
    </row>
    <row r="28" ht="15.75" spans="1:2">
      <c r="A28" s="142" t="s">
        <v>1797</v>
      </c>
      <c r="B28" s="145">
        <v>1650</v>
      </c>
    </row>
    <row r="29" ht="15.75" spans="1:2">
      <c r="A29" s="144" t="s">
        <v>1798</v>
      </c>
      <c r="B29" s="145">
        <v>1650</v>
      </c>
    </row>
  </sheetData>
  <mergeCells count="1">
    <mergeCell ref="A1:B1"/>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
  <sheetViews>
    <sheetView workbookViewId="0">
      <selection activeCell="A2" sqref="A2"/>
    </sheetView>
  </sheetViews>
  <sheetFormatPr defaultColWidth="9" defaultRowHeight="14.25" outlineLevelRow="4" outlineLevelCol="1"/>
  <cols>
    <col min="1" max="1" width="81.775" customWidth="1"/>
    <col min="2" max="2" width="28" customWidth="1"/>
  </cols>
  <sheetData>
    <row r="1" s="148" customFormat="1" ht="30" customHeight="1" spans="1:2">
      <c r="A1" s="150" t="s">
        <v>1807</v>
      </c>
      <c r="B1" s="150"/>
    </row>
    <row r="2" s="148" customFormat="1" ht="15" customHeight="1" spans="1:2">
      <c r="A2" s="42" t="s">
        <v>44</v>
      </c>
      <c r="B2" s="151" t="s">
        <v>68</v>
      </c>
    </row>
    <row r="3" s="149" customFormat="1" ht="19.95" customHeight="1" spans="1:2">
      <c r="A3" s="152" t="s">
        <v>69</v>
      </c>
      <c r="B3" s="152" t="s">
        <v>1808</v>
      </c>
    </row>
    <row r="4" ht="100.05" customHeight="1" spans="1:2">
      <c r="A4" s="153" t="s">
        <v>1373</v>
      </c>
      <c r="B4" s="154" t="s">
        <v>1370</v>
      </c>
    </row>
    <row r="5" ht="19.95" customHeight="1" spans="1:1">
      <c r="A5" s="155" t="s">
        <v>1368</v>
      </c>
    </row>
  </sheetData>
  <mergeCells count="1">
    <mergeCell ref="A1:B1"/>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67"/>
  <sheetViews>
    <sheetView showZeros="0" workbookViewId="0">
      <selection activeCell="A3" sqref="A3:B67"/>
    </sheetView>
  </sheetViews>
  <sheetFormatPr defaultColWidth="9" defaultRowHeight="14.25"/>
  <cols>
    <col min="1" max="1" width="54.6666666666667" customWidth="1"/>
    <col min="2" max="2" width="30.6666666666667" style="40" customWidth="1"/>
  </cols>
  <sheetData>
    <row r="1" ht="30" customHeight="1" spans="1:2">
      <c r="A1" s="41" t="s">
        <v>48</v>
      </c>
      <c r="B1" s="41"/>
    </row>
    <row r="2" s="39" customFormat="1" ht="15" customHeight="1" spans="1:2">
      <c r="A2" s="42" t="s">
        <v>47</v>
      </c>
      <c r="B2" s="43" t="s">
        <v>68</v>
      </c>
    </row>
    <row r="3" ht="19.95" customHeight="1" spans="1:2">
      <c r="A3" s="140" t="s">
        <v>69</v>
      </c>
      <c r="B3" s="141" t="s">
        <v>70</v>
      </c>
    </row>
    <row r="4" customFormat="1" ht="19.95" customHeight="1" spans="1:2">
      <c r="A4" s="142" t="s">
        <v>1809</v>
      </c>
      <c r="B4" s="143">
        <v>591346</v>
      </c>
    </row>
    <row r="5" customFormat="1" ht="19.95" customHeight="1" spans="1:2">
      <c r="A5" s="144" t="s">
        <v>1810</v>
      </c>
      <c r="B5" s="145">
        <v>235948</v>
      </c>
    </row>
    <row r="6" customFormat="1" ht="19.95" customHeight="1" spans="1:2">
      <c r="A6" s="144" t="s">
        <v>1811</v>
      </c>
      <c r="B6" s="145">
        <v>4381</v>
      </c>
    </row>
    <row r="7" customFormat="1" ht="19.95" customHeight="1" spans="1:2">
      <c r="A7" s="144" t="s">
        <v>1812</v>
      </c>
      <c r="B7" s="145">
        <v>108350</v>
      </c>
    </row>
    <row r="8" customFormat="1" ht="19.95" customHeight="1" spans="1:2">
      <c r="A8" s="144" t="s">
        <v>1813</v>
      </c>
      <c r="B8" s="145"/>
    </row>
    <row r="9" customFormat="1" ht="19.95" customHeight="1" spans="1:2">
      <c r="A9" s="144" t="s">
        <v>1814</v>
      </c>
      <c r="B9" s="145">
        <v>16188</v>
      </c>
    </row>
    <row r="10" customFormat="1" ht="19.95" customHeight="1" spans="1:2">
      <c r="A10" s="144" t="s">
        <v>1815</v>
      </c>
      <c r="B10" s="145">
        <v>4436</v>
      </c>
    </row>
    <row r="11" customFormat="1" ht="19.95" customHeight="1" spans="1:2">
      <c r="A11" s="144" t="s">
        <v>1816</v>
      </c>
      <c r="B11" s="147">
        <v>222043</v>
      </c>
    </row>
    <row r="12" ht="19.95" customHeight="1" spans="1:2">
      <c r="A12" s="142" t="s">
        <v>1817</v>
      </c>
      <c r="B12" s="143">
        <v>201137</v>
      </c>
    </row>
    <row r="13" ht="19.95" customHeight="1" spans="1:2">
      <c r="A13" s="144" t="s">
        <v>1818</v>
      </c>
      <c r="B13" s="145">
        <v>90305</v>
      </c>
    </row>
    <row r="14" ht="19.95" customHeight="1" spans="1:19">
      <c r="A14" s="144" t="s">
        <v>1811</v>
      </c>
      <c r="B14" s="145">
        <v>571</v>
      </c>
      <c r="F14" s="53"/>
      <c r="G14" s="53"/>
      <c r="I14" s="53"/>
      <c r="K14" s="53"/>
      <c r="M14" s="53"/>
      <c r="O14" s="53"/>
      <c r="S14" s="53"/>
    </row>
    <row r="15" ht="19.95" customHeight="1" spans="1:19">
      <c r="A15" s="144" t="s">
        <v>1812</v>
      </c>
      <c r="B15" s="145"/>
      <c r="F15" s="53"/>
      <c r="G15" s="53"/>
      <c r="I15" s="53"/>
      <c r="K15" s="53"/>
      <c r="M15" s="53"/>
      <c r="O15" s="53"/>
      <c r="S15" s="53"/>
    </row>
    <row r="16" ht="19.95" customHeight="1" spans="1:13">
      <c r="A16" s="144" t="s">
        <v>1813</v>
      </c>
      <c r="B16" s="145"/>
      <c r="F16" s="53"/>
      <c r="G16" s="53"/>
      <c r="M16" s="53"/>
    </row>
    <row r="17" ht="19.95" customHeight="1" spans="1:15">
      <c r="A17" s="144" t="s">
        <v>1814</v>
      </c>
      <c r="B17" s="145">
        <v>1458</v>
      </c>
      <c r="F17" s="53"/>
      <c r="G17" s="53"/>
      <c r="I17" s="53"/>
      <c r="K17" s="53"/>
      <c r="O17" s="53"/>
    </row>
    <row r="18" ht="19.95" customHeight="1" spans="1:2">
      <c r="A18" s="144" t="s">
        <v>1815</v>
      </c>
      <c r="B18" s="145">
        <v>2803</v>
      </c>
    </row>
    <row r="19" ht="19.95" customHeight="1" spans="1:2">
      <c r="A19" s="144" t="s">
        <v>1816</v>
      </c>
      <c r="B19" s="145">
        <v>106000</v>
      </c>
    </row>
    <row r="20" ht="19.95" customHeight="1" spans="1:7">
      <c r="A20" s="142" t="s">
        <v>1819</v>
      </c>
      <c r="B20" s="143">
        <v>38007</v>
      </c>
      <c r="F20" s="53"/>
      <c r="G20" s="53"/>
    </row>
    <row r="21" ht="19.95" customHeight="1" spans="1:2">
      <c r="A21" s="144" t="s">
        <v>1818</v>
      </c>
      <c r="B21" s="145">
        <v>9753</v>
      </c>
    </row>
    <row r="22" ht="19.95" customHeight="1" spans="1:2">
      <c r="A22" s="144" t="s">
        <v>1811</v>
      </c>
      <c r="B22" s="145">
        <v>1102</v>
      </c>
    </row>
    <row r="23" ht="19.95" customHeight="1" spans="1:2">
      <c r="A23" s="144" t="s">
        <v>1812</v>
      </c>
      <c r="B23" s="145">
        <v>14603</v>
      </c>
    </row>
    <row r="24" ht="19.95" customHeight="1" spans="1:2">
      <c r="A24" s="144" t="s">
        <v>1813</v>
      </c>
      <c r="B24" s="145"/>
    </row>
    <row r="25" ht="19.95" customHeight="1" spans="1:2">
      <c r="A25" s="144" t="s">
        <v>1814</v>
      </c>
      <c r="B25" s="145">
        <v>12524</v>
      </c>
    </row>
    <row r="26" ht="19.95" customHeight="1" spans="1:2">
      <c r="A26" s="144" t="s">
        <v>1815</v>
      </c>
      <c r="B26" s="145">
        <v>25</v>
      </c>
    </row>
    <row r="27" ht="19.95" customHeight="1" spans="1:2">
      <c r="A27" s="144" t="s">
        <v>1816</v>
      </c>
      <c r="B27" s="145"/>
    </row>
    <row r="28" ht="19.95" customHeight="1" spans="1:2">
      <c r="A28" s="142" t="s">
        <v>1820</v>
      </c>
      <c r="B28" s="143">
        <v>94348</v>
      </c>
    </row>
    <row r="29" ht="19.95" customHeight="1" spans="1:2">
      <c r="A29" s="144" t="s">
        <v>1818</v>
      </c>
      <c r="B29" s="145">
        <v>45730</v>
      </c>
    </row>
    <row r="30" ht="19.95" customHeight="1" spans="1:2">
      <c r="A30" s="144" t="s">
        <v>1811</v>
      </c>
      <c r="B30" s="145">
        <v>73</v>
      </c>
    </row>
    <row r="31" ht="19.95" customHeight="1" spans="1:2">
      <c r="A31" s="144" t="s">
        <v>1812</v>
      </c>
      <c r="B31" s="145">
        <v>47080</v>
      </c>
    </row>
    <row r="32" ht="19.95" customHeight="1" spans="1:2">
      <c r="A32" s="144" t="s">
        <v>1813</v>
      </c>
      <c r="B32" s="145"/>
    </row>
    <row r="33" ht="19.95" customHeight="1" spans="1:2">
      <c r="A33" s="144" t="s">
        <v>1814</v>
      </c>
      <c r="B33" s="145">
        <v>16</v>
      </c>
    </row>
    <row r="34" ht="19.95" customHeight="1" spans="1:2">
      <c r="A34" s="144" t="s">
        <v>1815</v>
      </c>
      <c r="B34" s="145">
        <v>1449</v>
      </c>
    </row>
    <row r="35" ht="19.95" customHeight="1" spans="1:2">
      <c r="A35" s="144" t="s">
        <v>1816</v>
      </c>
      <c r="B35" s="145"/>
    </row>
    <row r="36" ht="19.95" customHeight="1" spans="1:2">
      <c r="A36" s="142" t="s">
        <v>1821</v>
      </c>
      <c r="B36" s="143">
        <v>101956</v>
      </c>
    </row>
    <row r="37" ht="19.95" customHeight="1" spans="1:2">
      <c r="A37" s="144" t="s">
        <v>1818</v>
      </c>
      <c r="B37" s="145">
        <v>57274</v>
      </c>
    </row>
    <row r="38" ht="19.95" customHeight="1" spans="1:2">
      <c r="A38" s="144" t="s">
        <v>1811</v>
      </c>
      <c r="B38" s="145">
        <v>1700</v>
      </c>
    </row>
    <row r="39" ht="19.95" customHeight="1" spans="1:2">
      <c r="A39" s="144" t="s">
        <v>1812</v>
      </c>
      <c r="B39" s="145">
        <v>42</v>
      </c>
    </row>
    <row r="40" ht="19.95" customHeight="1" spans="1:2">
      <c r="A40" s="144" t="s">
        <v>1813</v>
      </c>
      <c r="B40" s="145"/>
    </row>
    <row r="41" ht="19.95" customHeight="1" spans="1:2">
      <c r="A41" s="144" t="s">
        <v>1814</v>
      </c>
      <c r="B41" s="145">
        <v>798</v>
      </c>
    </row>
    <row r="42" ht="19.95" customHeight="1" spans="1:2">
      <c r="A42" s="144" t="s">
        <v>1815</v>
      </c>
      <c r="B42" s="145">
        <v>142</v>
      </c>
    </row>
    <row r="43" ht="19.95" customHeight="1" spans="1:2">
      <c r="A43" s="144" t="s">
        <v>1816</v>
      </c>
      <c r="B43" s="145">
        <v>42000</v>
      </c>
    </row>
    <row r="44" ht="19.95" customHeight="1" spans="1:2">
      <c r="A44" s="142" t="s">
        <v>1822</v>
      </c>
      <c r="B44" s="143">
        <v>143541</v>
      </c>
    </row>
    <row r="45" ht="19.95" customHeight="1" spans="1:2">
      <c r="A45" s="144" t="s">
        <v>1818</v>
      </c>
      <c r="B45" s="145">
        <v>26520</v>
      </c>
    </row>
    <row r="46" ht="19.95" customHeight="1" spans="1:2">
      <c r="A46" s="144" t="s">
        <v>1811</v>
      </c>
      <c r="B46" s="145">
        <v>883</v>
      </c>
    </row>
    <row r="47" ht="19.95" customHeight="1" spans="1:2">
      <c r="A47" s="144" t="s">
        <v>1812</v>
      </c>
      <c r="B47" s="145">
        <v>45236</v>
      </c>
    </row>
    <row r="48" ht="19.95" customHeight="1" spans="1:2">
      <c r="A48" s="144" t="s">
        <v>1813</v>
      </c>
      <c r="B48" s="145"/>
    </row>
    <row r="49" ht="19.95" customHeight="1" spans="1:2">
      <c r="A49" s="144" t="s">
        <v>1814</v>
      </c>
      <c r="B49" s="145">
        <v>1284</v>
      </c>
    </row>
    <row r="50" ht="19.95" customHeight="1" spans="1:2">
      <c r="A50" s="144" t="s">
        <v>1815</v>
      </c>
      <c r="B50" s="145"/>
    </row>
    <row r="51" ht="19.95" customHeight="1" spans="1:2">
      <c r="A51" s="144" t="s">
        <v>1816</v>
      </c>
      <c r="B51" s="145">
        <v>69618</v>
      </c>
    </row>
    <row r="52" ht="19.95" customHeight="1" spans="1:2">
      <c r="A52" s="142" t="s">
        <v>1823</v>
      </c>
      <c r="B52" s="143">
        <v>6217</v>
      </c>
    </row>
    <row r="53" ht="19.95" customHeight="1" spans="1:2">
      <c r="A53" s="144" t="s">
        <v>1818</v>
      </c>
      <c r="B53" s="145">
        <v>3013</v>
      </c>
    </row>
    <row r="54" ht="19.95" customHeight="1" spans="1:2">
      <c r="A54" s="144" t="s">
        <v>1811</v>
      </c>
      <c r="B54" s="145">
        <v>2</v>
      </c>
    </row>
    <row r="55" ht="19.95" customHeight="1" spans="1:2">
      <c r="A55" s="144" t="s">
        <v>1812</v>
      </c>
      <c r="B55" s="145">
        <v>1389</v>
      </c>
    </row>
    <row r="56" ht="19.95" customHeight="1" spans="1:2">
      <c r="A56" s="144" t="s">
        <v>1813</v>
      </c>
      <c r="B56" s="145"/>
    </row>
    <row r="57" ht="19.95" customHeight="1" spans="1:2">
      <c r="A57" s="144" t="s">
        <v>1814</v>
      </c>
      <c r="B57" s="145">
        <v>13</v>
      </c>
    </row>
    <row r="58" ht="19.95" customHeight="1" spans="1:2">
      <c r="A58" s="144" t="s">
        <v>1815</v>
      </c>
      <c r="B58" s="145"/>
    </row>
    <row r="59" ht="19.95" customHeight="1" spans="1:2">
      <c r="A59" s="144" t="s">
        <v>1816</v>
      </c>
      <c r="B59" s="145">
        <v>1800</v>
      </c>
    </row>
    <row r="60" ht="19.95" customHeight="1" spans="1:2">
      <c r="A60" s="142" t="s">
        <v>1824</v>
      </c>
      <c r="B60" s="143">
        <v>6140</v>
      </c>
    </row>
    <row r="61" ht="19.95" customHeight="1" spans="1:2">
      <c r="A61" s="144" t="s">
        <v>1818</v>
      </c>
      <c r="B61" s="145">
        <v>3353</v>
      </c>
    </row>
    <row r="62" ht="19.95" customHeight="1" spans="1:2">
      <c r="A62" s="144" t="s">
        <v>1811</v>
      </c>
      <c r="B62" s="145">
        <v>50</v>
      </c>
    </row>
    <row r="63" ht="19.95" customHeight="1" spans="1:2">
      <c r="A63" s="144" t="s">
        <v>1812</v>
      </c>
      <c r="B63" s="145"/>
    </row>
    <row r="64" ht="19.95" customHeight="1" spans="1:2">
      <c r="A64" s="144" t="s">
        <v>1813</v>
      </c>
      <c r="B64" s="145"/>
    </row>
    <row r="65" ht="19.95" customHeight="1" spans="1:2">
      <c r="A65" s="144" t="s">
        <v>1814</v>
      </c>
      <c r="B65" s="145">
        <v>95</v>
      </c>
    </row>
    <row r="66" ht="19.95" customHeight="1" spans="1:2">
      <c r="A66" s="144" t="s">
        <v>1815</v>
      </c>
      <c r="B66" s="145">
        <v>17</v>
      </c>
    </row>
    <row r="67" ht="19.95" customHeight="1" spans="1:2">
      <c r="A67" s="144" t="s">
        <v>1816</v>
      </c>
      <c r="B67" s="145">
        <v>2625</v>
      </c>
    </row>
  </sheetData>
  <mergeCells count="1">
    <mergeCell ref="A1:B1"/>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3"/>
  <sheetViews>
    <sheetView workbookViewId="0">
      <selection activeCell="A3" sqref="A3:B43"/>
    </sheetView>
  </sheetViews>
  <sheetFormatPr defaultColWidth="9" defaultRowHeight="14.25" outlineLevelCol="1"/>
  <cols>
    <col min="1" max="1" width="54.6666666666667" style="39" customWidth="1"/>
    <col min="2" max="2" width="30.6666666666667" style="139" customWidth="1"/>
    <col min="3" max="16384" width="9" style="39"/>
  </cols>
  <sheetData>
    <row r="1" ht="30" customHeight="1" spans="1:2">
      <c r="A1" s="41" t="s">
        <v>50</v>
      </c>
      <c r="B1" s="41"/>
    </row>
    <row r="2" ht="15" customHeight="1" spans="1:2">
      <c r="A2" s="42" t="s">
        <v>49</v>
      </c>
      <c r="B2" s="43" t="s">
        <v>68</v>
      </c>
    </row>
    <row r="3" ht="19.95" customHeight="1" spans="1:2">
      <c r="A3" s="140" t="s">
        <v>69</v>
      </c>
      <c r="B3" s="141" t="s">
        <v>70</v>
      </c>
    </row>
    <row r="4" s="39" customFormat="1" ht="19.95" customHeight="1" spans="1:2">
      <c r="A4" s="142" t="s">
        <v>1825</v>
      </c>
      <c r="B4" s="143">
        <v>570194</v>
      </c>
    </row>
    <row r="5" s="39" customFormat="1" ht="19.95" customHeight="1" spans="1:2">
      <c r="A5" s="144" t="s">
        <v>1826</v>
      </c>
      <c r="B5" s="145">
        <v>312574</v>
      </c>
    </row>
    <row r="6" s="39" customFormat="1" ht="19.95" customHeight="1" spans="1:2">
      <c r="A6" s="144" t="s">
        <v>1827</v>
      </c>
      <c r="B6" s="145">
        <v>9314</v>
      </c>
    </row>
    <row r="7" s="39" customFormat="1" ht="19.95" customHeight="1" spans="1:2">
      <c r="A7" s="144" t="s">
        <v>1828</v>
      </c>
      <c r="B7" s="145">
        <v>2752</v>
      </c>
    </row>
    <row r="8" s="39" customFormat="1" ht="19.95" customHeight="1" spans="1:2">
      <c r="A8" s="146" t="s">
        <v>1829</v>
      </c>
      <c r="B8" s="145">
        <v>245554</v>
      </c>
    </row>
    <row r="9" ht="19.95" customHeight="1" spans="1:2">
      <c r="A9" s="142" t="s">
        <v>1817</v>
      </c>
      <c r="B9" s="143">
        <v>207873</v>
      </c>
    </row>
    <row r="10" ht="19.95" customHeight="1" spans="1:2">
      <c r="A10" s="144" t="s">
        <v>1826</v>
      </c>
      <c r="B10" s="145">
        <v>102678</v>
      </c>
    </row>
    <row r="11" ht="19.95" customHeight="1" spans="1:2">
      <c r="A11" s="144" t="s">
        <v>1827</v>
      </c>
      <c r="B11" s="145">
        <v>664</v>
      </c>
    </row>
    <row r="12" ht="19.95" customHeight="1" spans="1:2">
      <c r="A12" s="144" t="s">
        <v>1828</v>
      </c>
      <c r="B12" s="145">
        <v>1045</v>
      </c>
    </row>
    <row r="13" ht="19.95" customHeight="1" spans="1:2">
      <c r="A13" s="146" t="s">
        <v>1829</v>
      </c>
      <c r="B13" s="145">
        <v>103486</v>
      </c>
    </row>
    <row r="14" ht="19.95" customHeight="1" spans="1:2">
      <c r="A14" s="142" t="s">
        <v>1819</v>
      </c>
      <c r="B14" s="143">
        <v>33135</v>
      </c>
    </row>
    <row r="15" ht="19.95" customHeight="1" spans="1:2">
      <c r="A15" s="144" t="s">
        <v>1826</v>
      </c>
      <c r="B15" s="145">
        <v>33107</v>
      </c>
    </row>
    <row r="16" ht="19.95" customHeight="1" spans="1:2">
      <c r="A16" s="144" t="s">
        <v>1827</v>
      </c>
      <c r="B16" s="145">
        <v>8</v>
      </c>
    </row>
    <row r="17" ht="19.95" customHeight="1" spans="1:2">
      <c r="A17" s="144" t="s">
        <v>1828</v>
      </c>
      <c r="B17" s="145">
        <v>20</v>
      </c>
    </row>
    <row r="18" ht="19.95" customHeight="1" spans="1:2">
      <c r="A18" s="146" t="s">
        <v>1829</v>
      </c>
      <c r="B18" s="145"/>
    </row>
    <row r="19" ht="19.95" customHeight="1" spans="1:2">
      <c r="A19" s="142" t="s">
        <v>1820</v>
      </c>
      <c r="B19" s="143">
        <v>71943</v>
      </c>
    </row>
    <row r="20" ht="19.95" customHeight="1" spans="1:2">
      <c r="A20" s="144" t="s">
        <v>1826</v>
      </c>
      <c r="B20" s="145">
        <v>70105</v>
      </c>
    </row>
    <row r="21" ht="19.95" customHeight="1" spans="1:2">
      <c r="A21" s="144" t="s">
        <v>1827</v>
      </c>
      <c r="B21" s="145">
        <v>265</v>
      </c>
    </row>
    <row r="22" ht="19.95" customHeight="1" spans="1:2">
      <c r="A22" s="144" t="s">
        <v>1828</v>
      </c>
      <c r="B22" s="145">
        <v>1573</v>
      </c>
    </row>
    <row r="23" ht="19.95" customHeight="1" spans="1:2">
      <c r="A23" s="146" t="s">
        <v>1829</v>
      </c>
      <c r="B23" s="145"/>
    </row>
    <row r="24" ht="19.95" customHeight="1" spans="1:2">
      <c r="A24" s="142" t="s">
        <v>1821</v>
      </c>
      <c r="B24" s="143">
        <v>102120</v>
      </c>
    </row>
    <row r="25" ht="19.95" customHeight="1" spans="1:2">
      <c r="A25" s="144" t="s">
        <v>1826</v>
      </c>
      <c r="B25" s="145">
        <v>41194</v>
      </c>
    </row>
    <row r="26" ht="19.95" customHeight="1" spans="1:2">
      <c r="A26" s="144" t="s">
        <v>1827</v>
      </c>
      <c r="B26" s="145">
        <v>224</v>
      </c>
    </row>
    <row r="27" ht="19.95" customHeight="1" spans="1:2">
      <c r="A27" s="144" t="s">
        <v>1828</v>
      </c>
      <c r="B27" s="145">
        <v>107</v>
      </c>
    </row>
    <row r="28" ht="19.95" customHeight="1" spans="1:2">
      <c r="A28" s="146" t="s">
        <v>1829</v>
      </c>
      <c r="B28" s="145">
        <v>60595</v>
      </c>
    </row>
    <row r="29" ht="19.95" customHeight="1" spans="1:2">
      <c r="A29" s="142" t="s">
        <v>1822</v>
      </c>
      <c r="B29" s="143">
        <v>144903</v>
      </c>
    </row>
    <row r="30" ht="19.95" customHeight="1" spans="1:2">
      <c r="A30" s="144" t="s">
        <v>1826</v>
      </c>
      <c r="B30" s="145">
        <v>61418</v>
      </c>
    </row>
    <row r="31" ht="19.95" customHeight="1" spans="1:2">
      <c r="A31" s="144" t="s">
        <v>1827</v>
      </c>
      <c r="B31" s="145">
        <v>7349</v>
      </c>
    </row>
    <row r="32" ht="19.95" customHeight="1" spans="1:2">
      <c r="A32" s="144" t="s">
        <v>1828</v>
      </c>
      <c r="B32" s="145"/>
    </row>
    <row r="33" ht="19.95" customHeight="1" spans="1:2">
      <c r="A33" s="146" t="s">
        <v>1829</v>
      </c>
      <c r="B33" s="145">
        <v>76136</v>
      </c>
    </row>
    <row r="34" ht="19.95" customHeight="1" spans="1:2">
      <c r="A34" s="142" t="s">
        <v>1823</v>
      </c>
      <c r="B34" s="143">
        <v>4087</v>
      </c>
    </row>
    <row r="35" ht="19.95" customHeight="1" spans="1:2">
      <c r="A35" s="144" t="s">
        <v>1826</v>
      </c>
      <c r="B35" s="145">
        <v>2138</v>
      </c>
    </row>
    <row r="36" ht="19.95" customHeight="1" spans="1:2">
      <c r="A36" s="144" t="s">
        <v>1827</v>
      </c>
      <c r="B36" s="145"/>
    </row>
    <row r="37" ht="19.95" customHeight="1" spans="1:2">
      <c r="A37" s="144" t="s">
        <v>1828</v>
      </c>
      <c r="B37" s="145"/>
    </row>
    <row r="38" ht="19.95" customHeight="1" spans="1:2">
      <c r="A38" s="146" t="s">
        <v>1829</v>
      </c>
      <c r="B38" s="145">
        <v>1949</v>
      </c>
    </row>
    <row r="39" ht="19.95" customHeight="1" spans="1:2">
      <c r="A39" s="142" t="s">
        <v>1824</v>
      </c>
      <c r="B39" s="143">
        <v>6133</v>
      </c>
    </row>
    <row r="40" ht="19.95" customHeight="1" spans="1:2">
      <c r="A40" s="144" t="s">
        <v>1826</v>
      </c>
      <c r="B40" s="145">
        <v>1934</v>
      </c>
    </row>
    <row r="41" ht="19.95" customHeight="1" spans="1:2">
      <c r="A41" s="144" t="s">
        <v>1827</v>
      </c>
      <c r="B41" s="145">
        <v>804</v>
      </c>
    </row>
    <row r="42" ht="19.95" customHeight="1" spans="1:2">
      <c r="A42" s="144" t="s">
        <v>1828</v>
      </c>
      <c r="B42" s="145">
        <v>7</v>
      </c>
    </row>
    <row r="43" ht="19.95" customHeight="1" spans="1:2">
      <c r="A43" s="146" t="s">
        <v>1829</v>
      </c>
      <c r="B43" s="145">
        <v>3388</v>
      </c>
    </row>
  </sheetData>
  <mergeCells count="1">
    <mergeCell ref="A1:B1"/>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0"/>
  <sheetViews>
    <sheetView showZeros="0" workbookViewId="0">
      <selection activeCell="A3" sqref="A3:D20"/>
    </sheetView>
  </sheetViews>
  <sheetFormatPr defaultColWidth="9" defaultRowHeight="14.25"/>
  <cols>
    <col min="1" max="1" width="39.775" customWidth="1"/>
    <col min="2" max="2" width="30.775" style="40" customWidth="1"/>
    <col min="3" max="4" width="30.775" customWidth="1"/>
  </cols>
  <sheetData>
    <row r="1" ht="30" customHeight="1" spans="1:4">
      <c r="A1" s="41" t="s">
        <v>52</v>
      </c>
      <c r="B1" s="41"/>
      <c r="C1" s="41"/>
      <c r="D1" s="41"/>
    </row>
    <row r="2" s="39" customFormat="1" ht="15" customHeight="1" spans="1:4">
      <c r="A2" s="42" t="s">
        <v>51</v>
      </c>
      <c r="D2" s="43" t="s">
        <v>68</v>
      </c>
    </row>
    <row r="3" ht="19.95" customHeight="1" spans="1:4">
      <c r="A3" s="67" t="s">
        <v>1830</v>
      </c>
      <c r="B3" s="67" t="s">
        <v>70</v>
      </c>
      <c r="C3" s="67" t="s">
        <v>1830</v>
      </c>
      <c r="D3" s="67" t="s">
        <v>70</v>
      </c>
    </row>
    <row r="4" ht="19.95" customHeight="1" spans="1:4">
      <c r="A4" s="133" t="s">
        <v>1831</v>
      </c>
      <c r="B4" s="62">
        <v>9753</v>
      </c>
      <c r="C4" s="134" t="s">
        <v>1832</v>
      </c>
      <c r="D4" s="62">
        <v>21884</v>
      </c>
    </row>
    <row r="5" ht="19.95" customHeight="1" spans="1:4">
      <c r="A5" s="61" t="s">
        <v>1833</v>
      </c>
      <c r="B5" s="62">
        <v>276</v>
      </c>
      <c r="C5" s="134" t="s">
        <v>1834</v>
      </c>
      <c r="D5" s="62">
        <v>10615</v>
      </c>
    </row>
    <row r="6" ht="19.95" customHeight="1" spans="1:19">
      <c r="A6" s="135" t="s">
        <v>1835</v>
      </c>
      <c r="B6" s="62">
        <v>14603</v>
      </c>
      <c r="C6" s="134" t="s">
        <v>1836</v>
      </c>
      <c r="D6" s="62">
        <v>608</v>
      </c>
      <c r="F6" s="53"/>
      <c r="G6" s="53"/>
      <c r="I6" s="53"/>
      <c r="K6" s="53"/>
      <c r="M6" s="53"/>
      <c r="O6" s="53"/>
      <c r="S6" s="53"/>
    </row>
    <row r="7" ht="19.95" customHeight="1" spans="1:19">
      <c r="A7" s="46" t="s">
        <v>1837</v>
      </c>
      <c r="B7" s="62">
        <v>12595</v>
      </c>
      <c r="C7" s="134" t="s">
        <v>1838</v>
      </c>
      <c r="D7" s="62">
        <v>20</v>
      </c>
      <c r="F7" s="53"/>
      <c r="G7" s="53"/>
      <c r="I7" s="53"/>
      <c r="K7" s="53"/>
      <c r="M7" s="53"/>
      <c r="O7" s="53"/>
      <c r="S7" s="53"/>
    </row>
    <row r="8" ht="19.95" customHeight="1" spans="1:13">
      <c r="A8" s="73" t="s">
        <v>1839</v>
      </c>
      <c r="B8" s="62">
        <v>1388</v>
      </c>
      <c r="C8" s="134" t="s">
        <v>1840</v>
      </c>
      <c r="D8" s="62">
        <v>8</v>
      </c>
      <c r="F8" s="53"/>
      <c r="G8" s="53"/>
      <c r="M8" s="53"/>
    </row>
    <row r="9" ht="19.95" customHeight="1" spans="1:15">
      <c r="A9" s="61" t="s">
        <v>1841</v>
      </c>
      <c r="B9" s="62">
        <v>0</v>
      </c>
      <c r="C9" s="75"/>
      <c r="D9" s="62"/>
      <c r="F9" s="53"/>
      <c r="G9" s="53"/>
      <c r="I9" s="53"/>
      <c r="K9" s="53"/>
      <c r="O9" s="53"/>
    </row>
    <row r="10" ht="19.95" customHeight="1" spans="1:4">
      <c r="A10" s="46" t="s">
        <v>1842</v>
      </c>
      <c r="B10" s="62">
        <v>1102</v>
      </c>
      <c r="C10" s="75"/>
      <c r="D10" s="62"/>
    </row>
    <row r="11" ht="19.95" customHeight="1" spans="1:4">
      <c r="A11" s="46" t="s">
        <v>1843</v>
      </c>
      <c r="B11" s="62">
        <v>0</v>
      </c>
      <c r="C11" s="75"/>
      <c r="D11" s="62"/>
    </row>
    <row r="12" s="39" customFormat="1" ht="19.95" customHeight="1" spans="1:4">
      <c r="A12" s="46" t="s">
        <v>1844</v>
      </c>
      <c r="B12" s="62">
        <v>25</v>
      </c>
      <c r="C12" s="75"/>
      <c r="D12" s="62"/>
    </row>
    <row r="13" s="39" customFormat="1" ht="19.95" customHeight="1" spans="1:4">
      <c r="A13" s="46" t="s">
        <v>1845</v>
      </c>
      <c r="B13" s="62">
        <v>12524</v>
      </c>
      <c r="C13" s="75"/>
      <c r="D13" s="62"/>
    </row>
    <row r="14" s="39" customFormat="1" ht="19.95" customHeight="1" spans="1:4">
      <c r="A14" s="46" t="s">
        <v>1846</v>
      </c>
      <c r="B14" s="62">
        <v>38007</v>
      </c>
      <c r="C14" s="136" t="s">
        <v>1847</v>
      </c>
      <c r="D14" s="62">
        <v>33135</v>
      </c>
    </row>
    <row r="15" s="39" customFormat="1" ht="19.95" customHeight="1" spans="1:4">
      <c r="A15" s="46" t="s">
        <v>1848</v>
      </c>
      <c r="B15" s="62"/>
      <c r="C15" s="137" t="s">
        <v>1849</v>
      </c>
      <c r="D15" s="62">
        <v>0</v>
      </c>
    </row>
    <row r="16" s="39" customFormat="1" ht="19.95" customHeight="1" spans="1:4">
      <c r="A16" s="46" t="s">
        <v>1850</v>
      </c>
      <c r="B16" s="62"/>
      <c r="C16" s="136" t="s">
        <v>1851</v>
      </c>
      <c r="D16" s="62">
        <v>0</v>
      </c>
    </row>
    <row r="17" ht="19.95" customHeight="1" spans="1:4">
      <c r="A17" s="73" t="s">
        <v>1852</v>
      </c>
      <c r="B17" s="62">
        <v>38007</v>
      </c>
      <c r="C17" s="134" t="s">
        <v>1853</v>
      </c>
      <c r="D17" s="62">
        <v>33135</v>
      </c>
    </row>
    <row r="18" ht="19.95" customHeight="1" spans="1:4">
      <c r="A18" s="75"/>
      <c r="B18" s="62"/>
      <c r="C18" s="137" t="s">
        <v>1854</v>
      </c>
      <c r="D18" s="62">
        <v>4872</v>
      </c>
    </row>
    <row r="19" ht="19.95" customHeight="1" spans="1:4">
      <c r="A19" s="133" t="s">
        <v>1855</v>
      </c>
      <c r="B19" s="62">
        <v>123228</v>
      </c>
      <c r="C19" s="136" t="s">
        <v>1856</v>
      </c>
      <c r="D19" s="62">
        <v>128100</v>
      </c>
    </row>
    <row r="20" ht="19.95" customHeight="1" spans="1:4">
      <c r="A20" s="67" t="s">
        <v>1857</v>
      </c>
      <c r="B20" s="68">
        <v>161235</v>
      </c>
      <c r="C20" s="138" t="s">
        <v>1857</v>
      </c>
      <c r="D20" s="68">
        <v>161235</v>
      </c>
    </row>
  </sheetData>
  <mergeCells count="1">
    <mergeCell ref="A1:D1"/>
  </mergeCells>
  <pageMargins left="0.7" right="0.7" top="0.75" bottom="0.75" header="0.3" footer="0.3"/>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8"/>
  <sheetViews>
    <sheetView workbookViewId="0">
      <selection activeCell="A3" sqref="A3:D18"/>
    </sheetView>
  </sheetViews>
  <sheetFormatPr defaultColWidth="9" defaultRowHeight="14.25"/>
  <cols>
    <col min="1" max="1" width="25.775" customWidth="1"/>
    <col min="2" max="2" width="25.775" style="40" customWidth="1"/>
    <col min="3" max="4" width="25.775" customWidth="1"/>
  </cols>
  <sheetData>
    <row r="1" ht="30" customHeight="1" spans="1:4">
      <c r="A1" s="41" t="s">
        <v>54</v>
      </c>
      <c r="B1" s="41"/>
      <c r="C1" s="41"/>
      <c r="D1" s="41"/>
    </row>
    <row r="2" s="39" customFormat="1" ht="15" customHeight="1" spans="1:4">
      <c r="A2" s="42" t="s">
        <v>53</v>
      </c>
      <c r="D2" s="43" t="s">
        <v>68</v>
      </c>
    </row>
    <row r="3" ht="19.95" customHeight="1" spans="1:4">
      <c r="A3" s="67" t="s">
        <v>1830</v>
      </c>
      <c r="B3" s="67" t="s">
        <v>1858</v>
      </c>
      <c r="C3" s="67" t="s">
        <v>1830</v>
      </c>
      <c r="D3" s="67" t="s">
        <v>1858</v>
      </c>
    </row>
    <row r="4" ht="19.95" customHeight="1" spans="1:4">
      <c r="A4" s="65" t="s">
        <v>1859</v>
      </c>
      <c r="B4" s="115">
        <v>45730</v>
      </c>
      <c r="C4" s="66" t="s">
        <v>1860</v>
      </c>
      <c r="D4" s="115">
        <v>70105</v>
      </c>
    </row>
    <row r="5" ht="19.95" customHeight="1" spans="1:4">
      <c r="A5" s="65" t="s">
        <v>1861</v>
      </c>
      <c r="B5" s="107"/>
      <c r="C5" s="66" t="s">
        <v>1862</v>
      </c>
      <c r="D5" s="115">
        <v>1573</v>
      </c>
    </row>
    <row r="6" ht="19.95" customHeight="1" spans="1:19">
      <c r="A6" s="65" t="s">
        <v>1835</v>
      </c>
      <c r="B6" s="115">
        <v>47080</v>
      </c>
      <c r="C6" s="66" t="s">
        <v>1863</v>
      </c>
      <c r="D6" s="115">
        <v>265</v>
      </c>
      <c r="F6" s="53"/>
      <c r="G6" s="53"/>
      <c r="I6" s="53"/>
      <c r="K6" s="53"/>
      <c r="M6" s="53"/>
      <c r="O6" s="53"/>
      <c r="S6" s="53"/>
    </row>
    <row r="7" ht="19.95" customHeight="1" spans="1:19">
      <c r="A7" s="65" t="s">
        <v>1864</v>
      </c>
      <c r="B7" s="108"/>
      <c r="C7" s="116"/>
      <c r="D7" s="117"/>
      <c r="F7" s="53"/>
      <c r="G7" s="53"/>
      <c r="I7" s="53"/>
      <c r="K7" s="53"/>
      <c r="M7" s="53"/>
      <c r="O7" s="53"/>
      <c r="S7" s="53"/>
    </row>
    <row r="8" ht="19.95" customHeight="1" spans="1:13">
      <c r="A8" s="118" t="s">
        <v>1865</v>
      </c>
      <c r="B8" s="115">
        <v>73</v>
      </c>
      <c r="C8" s="119"/>
      <c r="D8" s="120"/>
      <c r="F8" s="53"/>
      <c r="G8" s="53"/>
      <c r="M8" s="53"/>
    </row>
    <row r="9" ht="19.95" customHeight="1" spans="1:15">
      <c r="A9" s="121" t="s">
        <v>1866</v>
      </c>
      <c r="B9" s="115">
        <v>1449</v>
      </c>
      <c r="C9" s="122"/>
      <c r="D9" s="123"/>
      <c r="F9" s="53"/>
      <c r="G9" s="53"/>
      <c r="I9" s="53"/>
      <c r="K9" s="53"/>
      <c r="O9" s="53"/>
    </row>
    <row r="10" ht="19.95" customHeight="1" spans="1:4">
      <c r="A10" s="124" t="s">
        <v>1867</v>
      </c>
      <c r="B10" s="115">
        <v>16</v>
      </c>
      <c r="C10" s="122"/>
      <c r="D10" s="123"/>
    </row>
    <row r="11" ht="19.95" customHeight="1" spans="1:4">
      <c r="A11" s="124" t="s">
        <v>1868</v>
      </c>
      <c r="B11" s="125"/>
      <c r="C11" s="122"/>
      <c r="D11" s="123"/>
    </row>
    <row r="12" s="39" customFormat="1" ht="19.95" customHeight="1" spans="1:4">
      <c r="A12" s="46" t="s">
        <v>1869</v>
      </c>
      <c r="B12" s="107">
        <v>94348</v>
      </c>
      <c r="C12" s="126" t="s">
        <v>1870</v>
      </c>
      <c r="D12" s="107">
        <v>71943</v>
      </c>
    </row>
    <row r="13" s="39" customFormat="1" ht="19.95" customHeight="1" spans="1:4">
      <c r="A13" s="124" t="s">
        <v>1871</v>
      </c>
      <c r="B13" s="107"/>
      <c r="C13" s="127" t="s">
        <v>1872</v>
      </c>
      <c r="D13" s="128"/>
    </row>
    <row r="14" s="39" customFormat="1" ht="19.95" customHeight="1" spans="1:4">
      <c r="A14" s="124" t="s">
        <v>1873</v>
      </c>
      <c r="B14" s="125"/>
      <c r="C14" s="127" t="s">
        <v>1874</v>
      </c>
      <c r="D14" s="129"/>
    </row>
    <row r="15" s="39" customFormat="1" ht="19.95" customHeight="1" spans="1:4">
      <c r="A15" s="46" t="s">
        <v>1875</v>
      </c>
      <c r="B15" s="107">
        <v>94348</v>
      </c>
      <c r="C15" s="126" t="s">
        <v>1876</v>
      </c>
      <c r="D15" s="107">
        <v>71943</v>
      </c>
    </row>
    <row r="16" s="39" customFormat="1" ht="19.95" customHeight="1" spans="1:4">
      <c r="A16" s="130"/>
      <c r="B16" s="125"/>
      <c r="C16" s="126" t="s">
        <v>1877</v>
      </c>
      <c r="D16" s="107">
        <v>22405</v>
      </c>
    </row>
    <row r="17" ht="19.95" customHeight="1" spans="1:4">
      <c r="A17" s="124" t="s">
        <v>1878</v>
      </c>
      <c r="B17" s="115">
        <v>-83624</v>
      </c>
      <c r="C17" s="126" t="s">
        <v>1879</v>
      </c>
      <c r="D17" s="107">
        <v>-61219</v>
      </c>
    </row>
    <row r="18" ht="19.95" customHeight="1" spans="1:4">
      <c r="A18" s="44" t="s">
        <v>1857</v>
      </c>
      <c r="B18" s="131">
        <v>10724</v>
      </c>
      <c r="C18" s="132" t="s">
        <v>1857</v>
      </c>
      <c r="D18" s="131">
        <v>10724</v>
      </c>
    </row>
  </sheetData>
  <mergeCells count="1">
    <mergeCell ref="A1:D1"/>
  </mergeCells>
  <pageMargins left="0.7" right="0.7" top="0.75" bottom="0.75" header="0.3" footer="0.3"/>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5"/>
  <sheetViews>
    <sheetView showZeros="0" topLeftCell="A11" workbookViewId="0">
      <selection activeCell="A3" sqref="A3:D35"/>
    </sheetView>
  </sheetViews>
  <sheetFormatPr defaultColWidth="9" defaultRowHeight="14.25"/>
  <cols>
    <col min="1" max="1" width="52.4416666666667" customWidth="1"/>
    <col min="2" max="2" width="15.4416666666667" style="40" customWidth="1"/>
    <col min="3" max="3" width="43" customWidth="1"/>
    <col min="4" max="4" width="31.4416666666667" customWidth="1"/>
  </cols>
  <sheetData>
    <row r="1" ht="30" customHeight="1" spans="1:4">
      <c r="A1" s="41" t="s">
        <v>56</v>
      </c>
      <c r="B1" s="41"/>
      <c r="C1" s="41"/>
      <c r="D1" s="41"/>
    </row>
    <row r="2" s="39" customFormat="1" ht="15" customHeight="1" spans="1:4">
      <c r="A2" s="42" t="s">
        <v>55</v>
      </c>
      <c r="D2" s="43" t="s">
        <v>68</v>
      </c>
    </row>
    <row r="3" ht="19.95" customHeight="1" spans="1:4">
      <c r="A3" s="95" t="s">
        <v>1830</v>
      </c>
      <c r="B3" s="96" t="s">
        <v>70</v>
      </c>
      <c r="C3" s="82"/>
      <c r="D3" s="82"/>
    </row>
    <row r="4" ht="19.95" customHeight="1" spans="1:4">
      <c r="A4" s="97"/>
      <c r="B4" s="98" t="s">
        <v>1880</v>
      </c>
      <c r="C4" s="99" t="s">
        <v>1881</v>
      </c>
      <c r="D4" s="98" t="s">
        <v>1882</v>
      </c>
    </row>
    <row r="5" ht="19.95" customHeight="1" spans="1:4">
      <c r="A5" s="100" t="s">
        <v>1883</v>
      </c>
      <c r="B5" s="75">
        <v>57274</v>
      </c>
      <c r="C5" s="75">
        <v>38058</v>
      </c>
      <c r="D5" s="75">
        <v>19216</v>
      </c>
    </row>
    <row r="6" ht="19.95" customHeight="1" spans="1:19">
      <c r="A6" s="100" t="s">
        <v>1884</v>
      </c>
      <c r="B6" s="75">
        <v>46294</v>
      </c>
      <c r="C6" s="75">
        <v>36143</v>
      </c>
      <c r="D6" s="75">
        <v>10151</v>
      </c>
      <c r="F6" s="53"/>
      <c r="G6" s="53"/>
      <c r="I6" s="53"/>
      <c r="K6" s="53"/>
      <c r="M6" s="53"/>
      <c r="O6" s="53"/>
      <c r="S6" s="53"/>
    </row>
    <row r="7" ht="19.95" customHeight="1" spans="1:19">
      <c r="A7" s="101" t="s">
        <v>1885</v>
      </c>
      <c r="B7" s="102">
        <v>10979</v>
      </c>
      <c r="C7" s="75">
        <v>1915</v>
      </c>
      <c r="D7" s="75">
        <v>9064</v>
      </c>
      <c r="F7" s="53"/>
      <c r="G7" s="53"/>
      <c r="I7" s="53"/>
      <c r="K7" s="53"/>
      <c r="M7" s="53"/>
      <c r="O7" s="53"/>
      <c r="S7" s="53"/>
    </row>
    <row r="8" ht="19.95" customHeight="1" spans="1:13">
      <c r="A8" s="103" t="s">
        <v>1835</v>
      </c>
      <c r="B8" s="104">
        <v>42</v>
      </c>
      <c r="C8" s="75">
        <v>42</v>
      </c>
      <c r="D8" s="75"/>
      <c r="F8" s="53"/>
      <c r="G8" s="53"/>
      <c r="M8" s="53"/>
    </row>
    <row r="9" ht="15.75" spans="1:15">
      <c r="A9" s="86" t="s">
        <v>1886</v>
      </c>
      <c r="B9" s="75">
        <v>42</v>
      </c>
      <c r="C9" s="75">
        <v>42</v>
      </c>
      <c r="D9" s="75"/>
      <c r="F9" s="53"/>
      <c r="G9" s="53"/>
      <c r="I9" s="53"/>
      <c r="K9" s="53"/>
      <c r="O9" s="53"/>
    </row>
    <row r="10" ht="19.95" customHeight="1" spans="1:4">
      <c r="A10" s="100" t="s">
        <v>1865</v>
      </c>
      <c r="B10" s="75">
        <v>1700</v>
      </c>
      <c r="C10" s="75">
        <v>946</v>
      </c>
      <c r="D10" s="75">
        <v>754</v>
      </c>
    </row>
    <row r="11" ht="19.95" customHeight="1" spans="1:4">
      <c r="A11" s="100" t="s">
        <v>1866</v>
      </c>
      <c r="B11" s="75">
        <v>142</v>
      </c>
      <c r="C11" s="75"/>
      <c r="D11" s="75">
        <v>142</v>
      </c>
    </row>
    <row r="12" s="39" customFormat="1" ht="19.95" customHeight="1" spans="1:4">
      <c r="A12" s="100" t="s">
        <v>1867</v>
      </c>
      <c r="B12" s="75">
        <v>798</v>
      </c>
      <c r="C12" s="75">
        <v>646</v>
      </c>
      <c r="D12" s="75">
        <v>152</v>
      </c>
    </row>
    <row r="13" s="39" customFormat="1" ht="19.95" customHeight="1" spans="1:4">
      <c r="A13" s="105" t="s">
        <v>1868</v>
      </c>
      <c r="B13" s="102"/>
      <c r="C13" s="106"/>
      <c r="D13" s="106"/>
    </row>
    <row r="14" s="39" customFormat="1" ht="19.95" customHeight="1" spans="1:4">
      <c r="A14" s="65" t="s">
        <v>1869</v>
      </c>
      <c r="B14" s="75">
        <v>59956</v>
      </c>
      <c r="C14" s="75">
        <v>39692</v>
      </c>
      <c r="D14" s="75">
        <v>20264</v>
      </c>
    </row>
    <row r="15" s="39" customFormat="1" ht="19.95" customHeight="1" spans="1:4">
      <c r="A15" s="65" t="s">
        <v>1871</v>
      </c>
      <c r="B15" s="107">
        <v>42000</v>
      </c>
      <c r="C15" s="107">
        <v>42000</v>
      </c>
      <c r="D15" s="107">
        <v>0</v>
      </c>
    </row>
    <row r="16" s="39" customFormat="1" ht="19.95" customHeight="1" spans="1:4">
      <c r="A16" s="65" t="s">
        <v>1873</v>
      </c>
      <c r="B16" s="108"/>
      <c r="C16" s="108"/>
      <c r="D16" s="108"/>
    </row>
    <row r="17" ht="19.95" customHeight="1" spans="1:4">
      <c r="A17" s="65" t="s">
        <v>1875</v>
      </c>
      <c r="B17" s="107">
        <v>101956</v>
      </c>
      <c r="C17" s="107">
        <v>81692</v>
      </c>
      <c r="D17" s="107">
        <v>20264</v>
      </c>
    </row>
    <row r="18" ht="19.95" customHeight="1" spans="1:4">
      <c r="A18" s="100" t="s">
        <v>1878</v>
      </c>
      <c r="B18" s="104">
        <v>88172</v>
      </c>
      <c r="C18" s="104">
        <v>42525</v>
      </c>
      <c r="D18" s="104">
        <v>45647</v>
      </c>
    </row>
    <row r="19" ht="19.95" customHeight="1" spans="1:4">
      <c r="A19" s="109" t="s">
        <v>1857</v>
      </c>
      <c r="B19" s="79">
        <v>190128</v>
      </c>
      <c r="C19" s="79">
        <v>124217</v>
      </c>
      <c r="D19" s="79">
        <v>65911</v>
      </c>
    </row>
    <row r="20" ht="19.95" customHeight="1" spans="1:4">
      <c r="A20" s="109" t="s">
        <v>1830</v>
      </c>
      <c r="B20" s="110" t="s">
        <v>70</v>
      </c>
      <c r="C20" s="69"/>
      <c r="D20" s="69"/>
    </row>
    <row r="21" ht="19.95" customHeight="1" spans="1:4">
      <c r="A21" s="111"/>
      <c r="B21" s="69" t="s">
        <v>1880</v>
      </c>
      <c r="C21" s="112" t="s">
        <v>1881</v>
      </c>
      <c r="D21" s="69" t="s">
        <v>1882</v>
      </c>
    </row>
    <row r="22" ht="19.95" customHeight="1" spans="1:4">
      <c r="A22" s="113" t="s">
        <v>1887</v>
      </c>
      <c r="B22" s="75">
        <v>41194</v>
      </c>
      <c r="C22" s="75">
        <v>25615</v>
      </c>
      <c r="D22" s="75">
        <v>15579</v>
      </c>
    </row>
    <row r="23" ht="19.95" customHeight="1" spans="1:4">
      <c r="A23" s="103" t="s">
        <v>1888</v>
      </c>
      <c r="B23" s="75">
        <v>16633</v>
      </c>
      <c r="C23" s="75">
        <v>14818</v>
      </c>
      <c r="D23" s="75">
        <v>1815</v>
      </c>
    </row>
    <row r="24" ht="19.95" customHeight="1" spans="1:4">
      <c r="A24" s="103" t="s">
        <v>1889</v>
      </c>
      <c r="B24" s="102">
        <v>22261</v>
      </c>
      <c r="C24" s="102">
        <v>8517</v>
      </c>
      <c r="D24" s="75">
        <v>13744</v>
      </c>
    </row>
    <row r="25" ht="19.95" customHeight="1" spans="1:4">
      <c r="A25" s="103" t="s">
        <v>1890</v>
      </c>
      <c r="B25" s="104">
        <v>78</v>
      </c>
      <c r="C25" s="104">
        <v>58</v>
      </c>
      <c r="D25" s="75">
        <v>20</v>
      </c>
    </row>
    <row r="26" ht="19.95" customHeight="1" spans="1:4">
      <c r="A26" s="114" t="s">
        <v>1891</v>
      </c>
      <c r="B26" s="75">
        <v>2222</v>
      </c>
      <c r="C26" s="75">
        <v>2222</v>
      </c>
      <c r="D26" s="75"/>
    </row>
    <row r="27" ht="19.95" customHeight="1" spans="1:4">
      <c r="A27" s="113" t="s">
        <v>1862</v>
      </c>
      <c r="B27" s="75">
        <v>107</v>
      </c>
      <c r="C27" s="75"/>
      <c r="D27" s="75">
        <v>107</v>
      </c>
    </row>
    <row r="28" ht="19.95" customHeight="1" spans="1:4">
      <c r="A28" s="103" t="s">
        <v>1863</v>
      </c>
      <c r="B28" s="75">
        <v>224</v>
      </c>
      <c r="C28" s="75">
        <v>93</v>
      </c>
      <c r="D28" s="75">
        <v>131</v>
      </c>
    </row>
    <row r="29" ht="19.95" customHeight="1" spans="1:4">
      <c r="A29" s="103" t="s">
        <v>1870</v>
      </c>
      <c r="B29" s="75">
        <v>41525</v>
      </c>
      <c r="C29" s="75">
        <v>25708</v>
      </c>
      <c r="D29" s="75">
        <v>15817</v>
      </c>
    </row>
    <row r="30" ht="19.95" customHeight="1" spans="1:4">
      <c r="A30" s="103" t="s">
        <v>1872</v>
      </c>
      <c r="B30" s="75">
        <v>0</v>
      </c>
      <c r="C30" s="75">
        <v>0</v>
      </c>
      <c r="D30" s="75">
        <v>0</v>
      </c>
    </row>
    <row r="31" ht="19.95" customHeight="1" spans="1:4">
      <c r="A31" s="103" t="s">
        <v>1874</v>
      </c>
      <c r="B31" s="75">
        <v>60595</v>
      </c>
      <c r="C31" s="75">
        <v>60595</v>
      </c>
      <c r="D31" s="75">
        <v>0</v>
      </c>
    </row>
    <row r="32" ht="19.95" customHeight="1" spans="1:4">
      <c r="A32" s="103" t="s">
        <v>1876</v>
      </c>
      <c r="B32" s="75">
        <v>102120</v>
      </c>
      <c r="C32" s="75">
        <v>86303</v>
      </c>
      <c r="D32" s="75">
        <v>15817</v>
      </c>
    </row>
    <row r="33" ht="19.95" customHeight="1" spans="1:4">
      <c r="A33" s="103" t="s">
        <v>1877</v>
      </c>
      <c r="B33" s="75">
        <v>-164</v>
      </c>
      <c r="C33" s="75">
        <v>-4611</v>
      </c>
      <c r="D33" s="75">
        <v>4447</v>
      </c>
    </row>
    <row r="34" ht="19.95" customHeight="1" spans="1:4">
      <c r="A34" s="103" t="s">
        <v>1879</v>
      </c>
      <c r="B34" s="75">
        <v>88008</v>
      </c>
      <c r="C34" s="75">
        <v>37914</v>
      </c>
      <c r="D34" s="75">
        <v>50094</v>
      </c>
    </row>
    <row r="35" ht="19.95" customHeight="1" spans="1:4">
      <c r="A35" s="80" t="s">
        <v>1857</v>
      </c>
      <c r="B35" s="79">
        <v>190128</v>
      </c>
      <c r="C35" s="79">
        <v>124217</v>
      </c>
      <c r="D35" s="79">
        <v>65911</v>
      </c>
    </row>
  </sheetData>
  <mergeCells count="5">
    <mergeCell ref="A1:D1"/>
    <mergeCell ref="B3:D3"/>
    <mergeCell ref="B20:D20"/>
    <mergeCell ref="A3:A4"/>
    <mergeCell ref="A20:A21"/>
  </mergeCells>
  <pageMargins left="0.7" right="0.7" top="0.75" bottom="0.75" header="0.3" footer="0.3"/>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9"/>
  <sheetViews>
    <sheetView showZeros="0" workbookViewId="0">
      <selection activeCell="D19" sqref="A3:D19"/>
    </sheetView>
  </sheetViews>
  <sheetFormatPr defaultColWidth="9" defaultRowHeight="14.25"/>
  <cols>
    <col min="1" max="1" width="49.5583333333333" customWidth="1"/>
    <col min="2" max="2" width="25.775" style="40" customWidth="1"/>
    <col min="3" max="3" width="30" customWidth="1"/>
    <col min="4" max="4" width="25.775" customWidth="1"/>
  </cols>
  <sheetData>
    <row r="1" ht="30" customHeight="1" spans="1:4">
      <c r="A1" s="41" t="s">
        <v>58</v>
      </c>
      <c r="B1" s="41"/>
      <c r="C1" s="41"/>
      <c r="D1" s="41"/>
    </row>
    <row r="2" s="39" customFormat="1" ht="15" customHeight="1" spans="1:4">
      <c r="A2" s="42" t="s">
        <v>57</v>
      </c>
      <c r="D2" s="43" t="s">
        <v>68</v>
      </c>
    </row>
    <row r="3" ht="19.95" customHeight="1" spans="1:4">
      <c r="A3" s="80" t="s">
        <v>1830</v>
      </c>
      <c r="B3" s="81" t="s">
        <v>70</v>
      </c>
      <c r="C3" s="82" t="s">
        <v>1830</v>
      </c>
      <c r="D3" s="81" t="s">
        <v>70</v>
      </c>
    </row>
    <row r="4" ht="19.95" customHeight="1" spans="1:4">
      <c r="A4" s="83" t="s">
        <v>1883</v>
      </c>
      <c r="B4" s="75">
        <v>26520</v>
      </c>
      <c r="C4" s="84" t="s">
        <v>1887</v>
      </c>
      <c r="D4" s="75">
        <v>61418</v>
      </c>
    </row>
    <row r="5" ht="19.95" customHeight="1" spans="1:4">
      <c r="A5" s="83" t="s">
        <v>1892</v>
      </c>
      <c r="B5" s="75">
        <v>0</v>
      </c>
      <c r="C5" s="84" t="s">
        <v>1893</v>
      </c>
      <c r="D5" s="75">
        <v>49385</v>
      </c>
    </row>
    <row r="6" ht="19.95" customHeight="1" spans="1:19">
      <c r="A6" s="83" t="s">
        <v>1894</v>
      </c>
      <c r="B6" s="75">
        <v>610</v>
      </c>
      <c r="C6" s="84" t="s">
        <v>1895</v>
      </c>
      <c r="D6" s="75">
        <v>12033</v>
      </c>
      <c r="F6" s="53"/>
      <c r="G6" s="53"/>
      <c r="I6" s="53"/>
      <c r="K6" s="53"/>
      <c r="M6" s="53"/>
      <c r="O6" s="53"/>
      <c r="S6" s="53"/>
    </row>
    <row r="7" ht="19.95" customHeight="1" spans="1:19">
      <c r="A7" s="83" t="s">
        <v>1896</v>
      </c>
      <c r="B7" s="75">
        <v>611</v>
      </c>
      <c r="C7" s="84" t="s">
        <v>1897</v>
      </c>
      <c r="D7" s="75">
        <v>7319</v>
      </c>
      <c r="F7" s="53"/>
      <c r="G7" s="53"/>
      <c r="I7" s="53"/>
      <c r="K7" s="53"/>
      <c r="M7" s="53"/>
      <c r="O7" s="53"/>
      <c r="S7" s="53"/>
    </row>
    <row r="8" ht="19.95" customHeight="1" spans="1:13">
      <c r="A8" s="83" t="s">
        <v>1835</v>
      </c>
      <c r="B8" s="75">
        <v>45236</v>
      </c>
      <c r="C8" s="84" t="s">
        <v>1863</v>
      </c>
      <c r="D8" s="75">
        <v>30</v>
      </c>
      <c r="F8" s="53"/>
      <c r="G8" s="53"/>
      <c r="M8" s="53"/>
    </row>
    <row r="9" ht="19.95" customHeight="1" spans="1:15">
      <c r="A9" s="83" t="s">
        <v>1898</v>
      </c>
      <c r="B9" s="75">
        <v>44900</v>
      </c>
      <c r="C9" s="85"/>
      <c r="D9" s="75"/>
      <c r="F9" s="53"/>
      <c r="G9" s="53"/>
      <c r="I9" s="53"/>
      <c r="K9" s="53"/>
      <c r="O9" s="53"/>
    </row>
    <row r="10" ht="15.75" spans="1:4">
      <c r="A10" s="86" t="s">
        <v>1899</v>
      </c>
      <c r="B10" s="75">
        <v>336</v>
      </c>
      <c r="C10" s="85"/>
      <c r="D10" s="75"/>
    </row>
    <row r="11" ht="19.95" customHeight="1" spans="1:4">
      <c r="A11" s="87" t="s">
        <v>1865</v>
      </c>
      <c r="B11" s="75">
        <v>883</v>
      </c>
      <c r="C11" s="85"/>
      <c r="D11" s="75"/>
    </row>
    <row r="12" s="39" customFormat="1" ht="19.95" customHeight="1" spans="1:4">
      <c r="A12" s="83" t="s">
        <v>1900</v>
      </c>
      <c r="B12" s="75">
        <v>1284</v>
      </c>
      <c r="C12" s="84"/>
      <c r="D12" s="75"/>
    </row>
    <row r="13" s="39" customFormat="1" ht="19.95" customHeight="1" spans="1:4">
      <c r="A13" s="83" t="s">
        <v>1901</v>
      </c>
      <c r="B13" s="75">
        <v>73923</v>
      </c>
      <c r="C13" s="84" t="s">
        <v>1870</v>
      </c>
      <c r="D13" s="75">
        <v>68767</v>
      </c>
    </row>
    <row r="14" s="39" customFormat="1" ht="19.95" customHeight="1" spans="1:4">
      <c r="A14" s="83" t="s">
        <v>1902</v>
      </c>
      <c r="B14" s="75">
        <v>69618</v>
      </c>
      <c r="C14" s="84" t="s">
        <v>1872</v>
      </c>
      <c r="D14" s="75">
        <v>0</v>
      </c>
    </row>
    <row r="15" s="39" customFormat="1" ht="19.95" customHeight="1" spans="1:4">
      <c r="A15" s="88" t="s">
        <v>1903</v>
      </c>
      <c r="B15" s="75">
        <v>0</v>
      </c>
      <c r="C15" s="84" t="s">
        <v>1874</v>
      </c>
      <c r="D15" s="75">
        <v>76136</v>
      </c>
    </row>
    <row r="16" s="39" customFormat="1" ht="19.95" customHeight="1" spans="1:4">
      <c r="A16" s="89" t="s">
        <v>1904</v>
      </c>
      <c r="B16" s="75">
        <v>143541</v>
      </c>
      <c r="C16" s="90" t="s">
        <v>1876</v>
      </c>
      <c r="D16" s="75">
        <v>144903</v>
      </c>
    </row>
    <row r="17" ht="19.95" customHeight="1" spans="1:4">
      <c r="A17" s="77"/>
      <c r="B17" s="75"/>
      <c r="C17" s="84" t="s">
        <v>1877</v>
      </c>
      <c r="D17" s="75">
        <v>-1362</v>
      </c>
    </row>
    <row r="18" ht="19.95" customHeight="1" spans="1:4">
      <c r="A18" s="91" t="s">
        <v>1905</v>
      </c>
      <c r="B18" s="75">
        <v>58075</v>
      </c>
      <c r="C18" s="92" t="s">
        <v>1879</v>
      </c>
      <c r="D18" s="75">
        <v>56713</v>
      </c>
    </row>
    <row r="19" ht="19.95" customHeight="1" spans="1:4">
      <c r="A19" s="93" t="s">
        <v>1857</v>
      </c>
      <c r="B19" s="79">
        <v>201616</v>
      </c>
      <c r="C19" s="94" t="s">
        <v>1857</v>
      </c>
      <c r="D19" s="79">
        <v>201616</v>
      </c>
    </row>
  </sheetData>
  <mergeCells count="1">
    <mergeCell ref="A1:D1"/>
  </mergeCells>
  <pageMargins left="0.7" right="0.7" top="0.75" bottom="0.75" header="0.3" footer="0.3"/>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8"/>
  <sheetViews>
    <sheetView showZeros="0" workbookViewId="0">
      <selection activeCell="A3" sqref="A3:D18"/>
    </sheetView>
  </sheetViews>
  <sheetFormatPr defaultColWidth="9" defaultRowHeight="14.25"/>
  <cols>
    <col min="1" max="1" width="50.775" customWidth="1"/>
    <col min="2" max="2" width="15.775" style="40" customWidth="1"/>
    <col min="3" max="3" width="56.775" customWidth="1"/>
    <col min="4" max="4" width="15.775" customWidth="1"/>
  </cols>
  <sheetData>
    <row r="1" ht="30" customHeight="1" spans="1:4">
      <c r="A1" s="41" t="s">
        <v>60</v>
      </c>
      <c r="B1" s="41"/>
      <c r="C1" s="41"/>
      <c r="D1" s="41"/>
    </row>
    <row r="2" s="39" customFormat="1" ht="15" customHeight="1" spans="1:4">
      <c r="A2" s="42" t="s">
        <v>59</v>
      </c>
      <c r="D2" s="43" t="s">
        <v>68</v>
      </c>
    </row>
    <row r="3" ht="19.95" customHeight="1" spans="1:4">
      <c r="A3" s="44" t="s">
        <v>1830</v>
      </c>
      <c r="B3" s="45" t="s">
        <v>1858</v>
      </c>
      <c r="C3" s="44" t="s">
        <v>1830</v>
      </c>
      <c r="D3" s="45" t="s">
        <v>1858</v>
      </c>
    </row>
    <row r="4" ht="19.95" customHeight="1" spans="1:4">
      <c r="A4" s="46" t="s">
        <v>1906</v>
      </c>
      <c r="B4" s="70">
        <v>3013</v>
      </c>
      <c r="C4" s="48" t="s">
        <v>1907</v>
      </c>
      <c r="D4" s="70">
        <v>2138</v>
      </c>
    </row>
    <row r="5" ht="19.95" customHeight="1" spans="1:4">
      <c r="A5" s="49" t="s">
        <v>1908</v>
      </c>
      <c r="B5" s="71"/>
      <c r="C5" s="50" t="s">
        <v>1909</v>
      </c>
      <c r="D5" s="71"/>
    </row>
    <row r="6" ht="19.95" customHeight="1" spans="1:19">
      <c r="A6" s="51" t="s">
        <v>1910</v>
      </c>
      <c r="B6" s="71"/>
      <c r="C6" s="52" t="s">
        <v>1911</v>
      </c>
      <c r="D6" s="71"/>
      <c r="F6" s="53"/>
      <c r="G6" s="53"/>
      <c r="I6" s="53"/>
      <c r="K6" s="53"/>
      <c r="M6" s="53"/>
      <c r="O6" s="53"/>
      <c r="S6" s="53"/>
    </row>
    <row r="7" ht="19.95" customHeight="1" spans="1:19">
      <c r="A7" s="61" t="s">
        <v>1912</v>
      </c>
      <c r="B7" s="70">
        <v>1389</v>
      </c>
      <c r="C7" s="54" t="s">
        <v>1913</v>
      </c>
      <c r="D7" s="71"/>
      <c r="F7" s="53"/>
      <c r="G7" s="53"/>
      <c r="I7" s="53"/>
      <c r="K7" s="53"/>
      <c r="M7" s="53"/>
      <c r="O7" s="53"/>
      <c r="S7" s="53"/>
    </row>
    <row r="8" ht="19.95" customHeight="1" spans="1:13">
      <c r="A8" s="46" t="s">
        <v>1842</v>
      </c>
      <c r="B8" s="70">
        <v>2</v>
      </c>
      <c r="C8" s="54" t="s">
        <v>1914</v>
      </c>
      <c r="D8" s="71"/>
      <c r="F8" s="53"/>
      <c r="G8" s="53"/>
      <c r="M8" s="53"/>
    </row>
    <row r="9" ht="19.95" customHeight="1" spans="1:15">
      <c r="A9" s="72"/>
      <c r="B9" s="71"/>
      <c r="C9" s="54" t="s">
        <v>1915</v>
      </c>
      <c r="D9" s="71"/>
      <c r="F9" s="53"/>
      <c r="G9" s="53"/>
      <c r="I9" s="53"/>
      <c r="K9" s="53"/>
      <c r="O9" s="53"/>
    </row>
    <row r="10" ht="19.95" customHeight="1" spans="1:4">
      <c r="A10" s="61" t="s">
        <v>1867</v>
      </c>
      <c r="B10" s="70">
        <v>13</v>
      </c>
      <c r="C10" s="59" t="s">
        <v>1916</v>
      </c>
      <c r="D10" s="71"/>
    </row>
    <row r="11" ht="19.95" customHeight="1" spans="1:4">
      <c r="A11" s="73" t="s">
        <v>1868</v>
      </c>
      <c r="B11" s="71"/>
      <c r="C11" s="56" t="s">
        <v>1840</v>
      </c>
      <c r="D11" s="70"/>
    </row>
    <row r="12" s="39" customFormat="1" ht="19.95" customHeight="1" spans="1:4">
      <c r="A12" s="61" t="s">
        <v>1869</v>
      </c>
      <c r="B12" s="74">
        <v>4417</v>
      </c>
      <c r="C12" s="58" t="s">
        <v>1847</v>
      </c>
      <c r="D12" s="75">
        <v>2138</v>
      </c>
    </row>
    <row r="13" s="39" customFormat="1" ht="19.95" customHeight="1" spans="1:4">
      <c r="A13" s="46" t="s">
        <v>1871</v>
      </c>
      <c r="B13" s="70">
        <v>1800</v>
      </c>
      <c r="C13" s="48" t="s">
        <v>1849</v>
      </c>
      <c r="D13" s="71"/>
    </row>
    <row r="14" s="39" customFormat="1" ht="19.95" customHeight="1" spans="1:4">
      <c r="A14" s="63" t="s">
        <v>1873</v>
      </c>
      <c r="B14" s="76"/>
      <c r="C14" s="64" t="s">
        <v>1851</v>
      </c>
      <c r="D14" s="70">
        <v>1949</v>
      </c>
    </row>
    <row r="15" s="39" customFormat="1" ht="19.95" customHeight="1" spans="1:4">
      <c r="A15" s="65" t="s">
        <v>1875</v>
      </c>
      <c r="B15" s="75">
        <v>6217</v>
      </c>
      <c r="C15" s="66" t="s">
        <v>1853</v>
      </c>
      <c r="D15" s="75">
        <v>4087</v>
      </c>
    </row>
    <row r="16" s="39" customFormat="1" ht="19.95" customHeight="1" spans="1:4">
      <c r="A16" s="77"/>
      <c r="B16" s="78"/>
      <c r="C16" s="66" t="s">
        <v>1854</v>
      </c>
      <c r="D16" s="75">
        <v>2130</v>
      </c>
    </row>
    <row r="17" ht="19.95" customHeight="1" spans="1:4">
      <c r="A17" s="65" t="s">
        <v>1878</v>
      </c>
      <c r="B17" s="70">
        <v>-2130</v>
      </c>
      <c r="C17" s="66" t="s">
        <v>1856</v>
      </c>
      <c r="D17" s="75"/>
    </row>
    <row r="18" ht="19.95" customHeight="1" spans="1:4">
      <c r="A18" s="67" t="s">
        <v>1857</v>
      </c>
      <c r="B18" s="79">
        <v>4087</v>
      </c>
      <c r="C18" s="69" t="s">
        <v>1857</v>
      </c>
      <c r="D18" s="79">
        <v>4087</v>
      </c>
    </row>
  </sheetData>
  <mergeCells count="1">
    <mergeCell ref="A1:D1"/>
  </mergeCells>
  <pageMargins left="0.7" right="0.7" top="0.75" bottom="0.75" header="0.3" footer="0.3"/>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1"/>
  <sheetViews>
    <sheetView showZeros="0" workbookViewId="0">
      <selection activeCell="A1" sqref="A1:D1"/>
    </sheetView>
  </sheetViews>
  <sheetFormatPr defaultColWidth="9" defaultRowHeight="14.25"/>
  <cols>
    <col min="1" max="1" width="25.775" customWidth="1"/>
    <col min="2" max="2" width="25.775" style="40" customWidth="1"/>
    <col min="3" max="3" width="31.775" customWidth="1"/>
    <col min="4" max="4" width="25.775" customWidth="1"/>
  </cols>
  <sheetData>
    <row r="1" ht="30" customHeight="1" spans="1:4">
      <c r="A1" s="41" t="s">
        <v>62</v>
      </c>
      <c r="B1" s="41"/>
      <c r="C1" s="41"/>
      <c r="D1" s="41"/>
    </row>
    <row r="2" s="39" customFormat="1" ht="15" customHeight="1" spans="1:4">
      <c r="A2" s="42" t="s">
        <v>61</v>
      </c>
      <c r="D2" s="43" t="s">
        <v>68</v>
      </c>
    </row>
    <row r="3" ht="19.95" customHeight="1" spans="1:4">
      <c r="A3" s="44" t="s">
        <v>1830</v>
      </c>
      <c r="B3" s="45" t="s">
        <v>1858</v>
      </c>
      <c r="C3" s="44" t="s">
        <v>1830</v>
      </c>
      <c r="D3" s="45" t="s">
        <v>1858</v>
      </c>
    </row>
    <row r="4" ht="19.95" customHeight="1" spans="1:4">
      <c r="A4" s="46" t="s">
        <v>1917</v>
      </c>
      <c r="B4" s="47">
        <v>3353</v>
      </c>
      <c r="C4" s="48" t="s">
        <v>1918</v>
      </c>
      <c r="D4" s="47">
        <v>1494</v>
      </c>
    </row>
    <row r="5" ht="19.95" customHeight="1" spans="1:4">
      <c r="A5" s="49" t="s">
        <v>1835</v>
      </c>
      <c r="B5" s="47">
        <v>0</v>
      </c>
      <c r="C5" s="50" t="s">
        <v>1919</v>
      </c>
      <c r="D5" s="47">
        <v>437</v>
      </c>
    </row>
    <row r="6" ht="19.95" customHeight="1" spans="1:19">
      <c r="A6" s="51" t="s">
        <v>1865</v>
      </c>
      <c r="B6" s="47">
        <v>50</v>
      </c>
      <c r="C6" s="52" t="s">
        <v>1920</v>
      </c>
      <c r="D6" s="47">
        <v>0</v>
      </c>
      <c r="F6" s="53"/>
      <c r="G6" s="53"/>
      <c r="I6" s="53"/>
      <c r="K6" s="53"/>
      <c r="M6" s="53"/>
      <c r="O6" s="53"/>
      <c r="S6" s="53"/>
    </row>
    <row r="7" ht="19.95" customHeight="1" spans="1:19">
      <c r="A7" s="46" t="s">
        <v>1866</v>
      </c>
      <c r="B7" s="47">
        <v>17</v>
      </c>
      <c r="C7" s="54" t="s">
        <v>1921</v>
      </c>
      <c r="D7" s="47">
        <v>0</v>
      </c>
      <c r="F7" s="53"/>
      <c r="G7" s="53"/>
      <c r="I7" s="53"/>
      <c r="K7" s="53"/>
      <c r="M7" s="53"/>
      <c r="O7" s="53"/>
      <c r="S7" s="53"/>
    </row>
    <row r="8" ht="19.95" customHeight="1" spans="1:13">
      <c r="A8" s="55" t="s">
        <v>1867</v>
      </c>
      <c r="B8" s="47">
        <v>95</v>
      </c>
      <c r="C8" s="56" t="s">
        <v>1922</v>
      </c>
      <c r="D8" s="47">
        <v>3</v>
      </c>
      <c r="F8" s="53"/>
      <c r="G8" s="53"/>
      <c r="M8" s="53"/>
    </row>
    <row r="9" ht="19.95" customHeight="1" spans="1:15">
      <c r="A9" s="57"/>
      <c r="B9" s="47"/>
      <c r="C9" s="58" t="s">
        <v>1923</v>
      </c>
      <c r="D9" s="47">
        <v>698</v>
      </c>
      <c r="F9" s="53"/>
      <c r="G9" s="53"/>
      <c r="I9" s="53"/>
      <c r="K9" s="53"/>
      <c r="O9" s="53"/>
    </row>
    <row r="10" ht="19.95" customHeight="1" spans="1:4">
      <c r="A10" s="57"/>
      <c r="B10" s="47"/>
      <c r="C10" s="48" t="s">
        <v>1924</v>
      </c>
      <c r="D10" s="47">
        <v>71</v>
      </c>
    </row>
    <row r="11" ht="19.95" customHeight="1" spans="1:4">
      <c r="A11" s="57"/>
      <c r="B11" s="47"/>
      <c r="C11" s="54" t="s">
        <v>1925</v>
      </c>
      <c r="D11" s="47">
        <v>7</v>
      </c>
    </row>
    <row r="12" s="39" customFormat="1" ht="19.95" customHeight="1" spans="1:4">
      <c r="A12" s="57"/>
      <c r="B12" s="47"/>
      <c r="C12" s="56" t="s">
        <v>1926</v>
      </c>
      <c r="D12" s="47">
        <v>35</v>
      </c>
    </row>
    <row r="13" s="39" customFormat="1" ht="19.95" customHeight="1" spans="1:4">
      <c r="A13" s="57"/>
      <c r="B13" s="47"/>
      <c r="C13" s="59" t="s">
        <v>1927</v>
      </c>
      <c r="D13" s="60"/>
    </row>
    <row r="14" s="39" customFormat="1" ht="19.95" customHeight="1" spans="1:4">
      <c r="A14" s="57"/>
      <c r="B14" s="47"/>
      <c r="C14" s="56" t="s">
        <v>1928</v>
      </c>
      <c r="D14" s="47">
        <v>0</v>
      </c>
    </row>
    <row r="15" s="39" customFormat="1" ht="19.95" customHeight="1" spans="1:4">
      <c r="A15" s="61" t="s">
        <v>1869</v>
      </c>
      <c r="B15" s="62">
        <v>3515</v>
      </c>
      <c r="C15" s="58" t="s">
        <v>1929</v>
      </c>
      <c r="D15" s="62">
        <v>2745</v>
      </c>
    </row>
    <row r="16" s="39" customFormat="1" ht="19.95" customHeight="1" spans="1:4">
      <c r="A16" s="46" t="s">
        <v>1871</v>
      </c>
      <c r="B16" s="62">
        <v>2625</v>
      </c>
      <c r="C16" s="48" t="s">
        <v>1930</v>
      </c>
      <c r="D16" s="62">
        <v>0</v>
      </c>
    </row>
    <row r="17" ht="19.95" customHeight="1" spans="1:4">
      <c r="A17" s="63" t="s">
        <v>1873</v>
      </c>
      <c r="B17" s="62">
        <v>0</v>
      </c>
      <c r="C17" s="64" t="s">
        <v>1931</v>
      </c>
      <c r="D17" s="62">
        <v>3388</v>
      </c>
    </row>
    <row r="18" ht="19.95" customHeight="1" spans="1:4">
      <c r="A18" s="65" t="s">
        <v>1875</v>
      </c>
      <c r="B18" s="62">
        <v>6140</v>
      </c>
      <c r="C18" s="66" t="s">
        <v>1932</v>
      </c>
      <c r="D18" s="62">
        <v>6133</v>
      </c>
    </row>
    <row r="19" ht="19.95" customHeight="1" spans="1:4">
      <c r="A19" s="57"/>
      <c r="B19" s="47"/>
      <c r="C19" s="66" t="s">
        <v>1933</v>
      </c>
      <c r="D19" s="62">
        <v>7</v>
      </c>
    </row>
    <row r="20" ht="19.95" customHeight="1" spans="1:4">
      <c r="A20" s="65" t="s">
        <v>1878</v>
      </c>
      <c r="B20" s="47">
        <v>4811</v>
      </c>
      <c r="C20" s="66" t="s">
        <v>1934</v>
      </c>
      <c r="D20" s="62">
        <v>4818</v>
      </c>
    </row>
    <row r="21" ht="19.95" customHeight="1" spans="1:4">
      <c r="A21" s="67" t="s">
        <v>1857</v>
      </c>
      <c r="B21" s="68">
        <v>10951</v>
      </c>
      <c r="C21" s="69" t="s">
        <v>1857</v>
      </c>
      <c r="D21" s="68">
        <v>10951</v>
      </c>
    </row>
  </sheetData>
  <mergeCells count="1">
    <mergeCell ref="A1:D1"/>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4"/>
  <sheetViews>
    <sheetView showZeros="0" workbookViewId="0">
      <selection activeCell="G27" sqref="G27"/>
    </sheetView>
  </sheetViews>
  <sheetFormatPr defaultColWidth="9" defaultRowHeight="14.25" outlineLevelCol="1"/>
  <cols>
    <col min="1" max="1" width="54.6666666666667" style="39" customWidth="1"/>
    <col min="2" max="2" width="30.6666666666667" style="191" customWidth="1"/>
    <col min="3" max="16384" width="9" style="39"/>
  </cols>
  <sheetData>
    <row r="1" ht="30" customHeight="1" spans="1:2">
      <c r="A1" s="2" t="s">
        <v>7</v>
      </c>
      <c r="B1" s="2"/>
    </row>
    <row r="2" ht="15" customHeight="1" spans="1:2">
      <c r="A2" s="42" t="s">
        <v>6</v>
      </c>
      <c r="B2" s="151" t="s">
        <v>68</v>
      </c>
    </row>
    <row r="3" s="188" customFormat="1" ht="19.95" customHeight="1" spans="1:2">
      <c r="A3" s="140" t="s">
        <v>69</v>
      </c>
      <c r="B3" s="141" t="s">
        <v>70</v>
      </c>
    </row>
    <row r="4" s="189" customFormat="1" ht="19.95" customHeight="1" spans="1:2">
      <c r="A4" s="142" t="s">
        <v>71</v>
      </c>
      <c r="B4" s="145">
        <v>475822</v>
      </c>
    </row>
    <row r="5" s="189" customFormat="1" ht="19.95" customHeight="1" spans="1:2">
      <c r="A5" s="202" t="s">
        <v>72</v>
      </c>
      <c r="B5" s="145">
        <v>347148</v>
      </c>
    </row>
    <row r="6" ht="19.95" customHeight="1" spans="1:2">
      <c r="A6" s="203" t="s">
        <v>73</v>
      </c>
      <c r="B6" s="145">
        <v>144818</v>
      </c>
    </row>
    <row r="7" ht="19.95" customHeight="1" spans="1:2">
      <c r="A7" s="203" t="s">
        <v>74</v>
      </c>
      <c r="B7" s="145">
        <v>0</v>
      </c>
    </row>
    <row r="8" ht="19.95" customHeight="1" spans="1:2">
      <c r="A8" s="203" t="s">
        <v>75</v>
      </c>
      <c r="B8" s="145">
        <v>66573</v>
      </c>
    </row>
    <row r="9" ht="19.95" customHeight="1" spans="1:2">
      <c r="A9" s="203" t="s">
        <v>76</v>
      </c>
      <c r="B9" s="145">
        <v>0</v>
      </c>
    </row>
    <row r="10" ht="19.95" customHeight="1" spans="1:2">
      <c r="A10" s="203" t="s">
        <v>77</v>
      </c>
      <c r="B10" s="145">
        <v>8770</v>
      </c>
    </row>
    <row r="11" ht="19.95" customHeight="1" spans="1:2">
      <c r="A11" s="203" t="s">
        <v>78</v>
      </c>
      <c r="B11" s="145">
        <v>16664</v>
      </c>
    </row>
    <row r="12" ht="19.95" customHeight="1" spans="1:2">
      <c r="A12" s="203" t="s">
        <v>79</v>
      </c>
      <c r="B12" s="145">
        <v>22219</v>
      </c>
    </row>
    <row r="13" ht="19.95" customHeight="1" spans="1:2">
      <c r="A13" s="203" t="s">
        <v>80</v>
      </c>
      <c r="B13" s="145">
        <v>10174</v>
      </c>
    </row>
    <row r="14" ht="19.95" customHeight="1" spans="1:2">
      <c r="A14" s="203" t="s">
        <v>81</v>
      </c>
      <c r="B14" s="145">
        <v>6296</v>
      </c>
    </row>
    <row r="15" ht="19.95" customHeight="1" spans="1:2">
      <c r="A15" s="203" t="s">
        <v>82</v>
      </c>
      <c r="B15" s="145">
        <v>9293</v>
      </c>
    </row>
    <row r="16" ht="19.95" customHeight="1" spans="1:2">
      <c r="A16" s="203" t="s">
        <v>83</v>
      </c>
      <c r="B16" s="145">
        <v>3784</v>
      </c>
    </row>
    <row r="17" ht="19.95" customHeight="1" spans="1:2">
      <c r="A17" s="203" t="s">
        <v>84</v>
      </c>
      <c r="B17" s="145">
        <v>2720</v>
      </c>
    </row>
    <row r="18" ht="19.95" customHeight="1" spans="1:2">
      <c r="A18" s="203" t="s">
        <v>85</v>
      </c>
      <c r="B18" s="145">
        <v>0</v>
      </c>
    </row>
    <row r="19" ht="19.95" customHeight="1" spans="1:2">
      <c r="A19" s="203" t="s">
        <v>86</v>
      </c>
      <c r="B19" s="145">
        <v>0</v>
      </c>
    </row>
    <row r="20" ht="19.95" customHeight="1" spans="1:2">
      <c r="A20" s="203" t="s">
        <v>87</v>
      </c>
      <c r="B20" s="145">
        <v>0</v>
      </c>
    </row>
    <row r="21" ht="19.95" customHeight="1" spans="1:2">
      <c r="A21" s="203" t="s">
        <v>88</v>
      </c>
      <c r="B21" s="145">
        <v>34563</v>
      </c>
    </row>
    <row r="22" ht="19.95" customHeight="1" spans="1:2">
      <c r="A22" s="203" t="s">
        <v>89</v>
      </c>
      <c r="B22" s="145">
        <v>20556</v>
      </c>
    </row>
    <row r="23" ht="19.95" customHeight="1" spans="1:2">
      <c r="A23" s="203" t="s">
        <v>90</v>
      </c>
      <c r="B23" s="145">
        <v>0</v>
      </c>
    </row>
    <row r="24" ht="19.95" customHeight="1" spans="1:2">
      <c r="A24" s="203" t="s">
        <v>91</v>
      </c>
      <c r="B24" s="145">
        <v>718</v>
      </c>
    </row>
    <row r="25" ht="19.95" customHeight="1" spans="1:2">
      <c r="A25" s="203" t="s">
        <v>92</v>
      </c>
      <c r="B25" s="145">
        <v>0</v>
      </c>
    </row>
    <row r="26" ht="19.95" customHeight="1" spans="1:2">
      <c r="A26" s="204" t="s">
        <v>93</v>
      </c>
      <c r="B26" s="145">
        <v>128674</v>
      </c>
    </row>
    <row r="27" s="189" customFormat="1" ht="19.95" customHeight="1" spans="1:2">
      <c r="A27" s="203" t="s">
        <v>94</v>
      </c>
      <c r="B27" s="145">
        <v>16645</v>
      </c>
    </row>
    <row r="28" ht="19.95" customHeight="1" spans="1:2">
      <c r="A28" s="203" t="s">
        <v>95</v>
      </c>
      <c r="B28" s="145">
        <v>8150</v>
      </c>
    </row>
    <row r="29" ht="19.95" customHeight="1" spans="1:2">
      <c r="A29" s="203" t="s">
        <v>96</v>
      </c>
      <c r="B29" s="145">
        <v>28101</v>
      </c>
    </row>
    <row r="30" ht="19.95" customHeight="1" spans="1:2">
      <c r="A30" s="203" t="s">
        <v>97</v>
      </c>
      <c r="B30" s="145">
        <v>0</v>
      </c>
    </row>
    <row r="31" ht="19.95" customHeight="1" spans="1:2">
      <c r="A31" s="203" t="s">
        <v>98</v>
      </c>
      <c r="B31" s="145">
        <v>72765</v>
      </c>
    </row>
    <row r="32" ht="19.95" customHeight="1" spans="1:2">
      <c r="A32" s="203" t="s">
        <v>99</v>
      </c>
      <c r="B32" s="145">
        <v>0</v>
      </c>
    </row>
    <row r="33" ht="19.95" customHeight="1" spans="1:2">
      <c r="A33" s="203" t="s">
        <v>100</v>
      </c>
      <c r="B33" s="145">
        <v>530</v>
      </c>
    </row>
    <row r="34" ht="19.95" customHeight="1" spans="1:2">
      <c r="A34" s="203" t="s">
        <v>101</v>
      </c>
      <c r="B34" s="145">
        <v>2483</v>
      </c>
    </row>
  </sheetData>
  <mergeCells count="1">
    <mergeCell ref="A1:B1"/>
  </mergeCells>
  <pageMargins left="0.7" right="0.7"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H192"/>
  <sheetViews>
    <sheetView showZeros="0" workbookViewId="0">
      <selection activeCell="A1" sqref="A1:H1"/>
    </sheetView>
  </sheetViews>
  <sheetFormatPr defaultColWidth="8.1" defaultRowHeight="12.75" outlineLevelCol="7"/>
  <cols>
    <col min="1" max="1" width="17.625" style="11" customWidth="1"/>
    <col min="2" max="2" width="10.025" style="12" customWidth="1"/>
    <col min="3" max="3" width="9.375" style="12" customWidth="1"/>
    <col min="4" max="4" width="9.675" style="12" customWidth="1"/>
    <col min="5" max="5" width="12.4666666666667" style="12" customWidth="1"/>
    <col min="6" max="6" width="12.625" style="13" customWidth="1"/>
    <col min="7" max="7" width="7.76666666666667" style="14" customWidth="1"/>
    <col min="8" max="8" width="6.86666666666667" style="14" customWidth="1"/>
    <col min="9" max="10" width="8.1" style="12"/>
    <col min="11" max="11" width="9.33333333333333" style="12"/>
    <col min="12" max="16384" width="8.1" style="12"/>
  </cols>
  <sheetData>
    <row r="1" ht="25.5" spans="1:8">
      <c r="A1" s="2" t="s">
        <v>1935</v>
      </c>
      <c r="B1" s="2"/>
      <c r="C1" s="2"/>
      <c r="D1" s="2"/>
      <c r="E1" s="2"/>
      <c r="F1" s="2"/>
      <c r="G1" s="2"/>
      <c r="H1" s="2"/>
    </row>
    <row r="2" ht="15" customHeight="1" spans="1:8">
      <c r="A2" s="15"/>
      <c r="B2" s="15"/>
      <c r="C2" s="15"/>
      <c r="D2" s="15"/>
      <c r="E2" s="15"/>
      <c r="F2" s="16"/>
      <c r="G2" s="17" t="s">
        <v>68</v>
      </c>
      <c r="H2" s="18"/>
    </row>
    <row r="3" ht="27" spans="1:8">
      <c r="A3" s="19" t="s">
        <v>1936</v>
      </c>
      <c r="B3" s="20" t="s">
        <v>1937</v>
      </c>
      <c r="C3" s="20" t="s">
        <v>1938</v>
      </c>
      <c r="D3" s="20" t="s">
        <v>1939</v>
      </c>
      <c r="E3" s="20" t="s">
        <v>1940</v>
      </c>
      <c r="F3" s="21" t="s">
        <v>1941</v>
      </c>
      <c r="G3" s="4" t="s">
        <v>1942</v>
      </c>
      <c r="H3" s="4" t="s">
        <v>1943</v>
      </c>
    </row>
    <row r="4" s="10" customFormat="1" ht="28" customHeight="1" spans="1:8">
      <c r="A4" s="22" t="s">
        <v>1944</v>
      </c>
      <c r="B4" s="23"/>
      <c r="C4" s="23"/>
      <c r="D4" s="23"/>
      <c r="E4" s="24">
        <f>E5+E10</f>
        <v>348113</v>
      </c>
      <c r="F4" s="25"/>
      <c r="G4" s="26"/>
      <c r="H4" s="26"/>
    </row>
    <row r="5" s="10" customFormat="1" ht="28" customHeight="1" spans="1:8">
      <c r="A5" s="22" t="s">
        <v>1945</v>
      </c>
      <c r="B5" s="23"/>
      <c r="C5" s="23"/>
      <c r="D5" s="23"/>
      <c r="E5" s="24">
        <f>SUM(E6:E9)</f>
        <v>40367</v>
      </c>
      <c r="F5" s="25"/>
      <c r="G5" s="26"/>
      <c r="H5" s="26"/>
    </row>
    <row r="6" s="10" customFormat="1" ht="28" customHeight="1" spans="1:8">
      <c r="A6" s="27"/>
      <c r="B6" s="28" t="s">
        <v>1946</v>
      </c>
      <c r="C6" s="29" t="s">
        <v>1947</v>
      </c>
      <c r="D6" s="29">
        <v>0</v>
      </c>
      <c r="E6" s="30">
        <v>5463</v>
      </c>
      <c r="F6" s="28" t="s">
        <v>1948</v>
      </c>
      <c r="G6" s="28" t="s">
        <v>1949</v>
      </c>
      <c r="H6" s="28" t="s">
        <v>1950</v>
      </c>
    </row>
    <row r="7" s="10" customFormat="1" ht="28" customHeight="1" spans="1:8">
      <c r="A7" s="27"/>
      <c r="B7" s="28" t="s">
        <v>1951</v>
      </c>
      <c r="C7" s="29" t="s">
        <v>1947</v>
      </c>
      <c r="D7" s="29"/>
      <c r="E7" s="30">
        <v>26597</v>
      </c>
      <c r="F7" s="28" t="s">
        <v>1952</v>
      </c>
      <c r="G7" s="28" t="s">
        <v>1953</v>
      </c>
      <c r="H7" s="28" t="s">
        <v>1954</v>
      </c>
    </row>
    <row r="8" s="10" customFormat="1" ht="28" customHeight="1" spans="1:8">
      <c r="A8" s="27"/>
      <c r="B8" s="28" t="s">
        <v>1955</v>
      </c>
      <c r="C8" s="29" t="s">
        <v>1947</v>
      </c>
      <c r="D8" s="29"/>
      <c r="E8" s="30">
        <v>5933</v>
      </c>
      <c r="F8" s="28" t="s">
        <v>1948</v>
      </c>
      <c r="G8" s="28" t="s">
        <v>1956</v>
      </c>
      <c r="H8" s="28" t="s">
        <v>1954</v>
      </c>
    </row>
    <row r="9" s="10" customFormat="1" ht="28" customHeight="1" spans="1:8">
      <c r="A9" s="27"/>
      <c r="B9" s="28" t="s">
        <v>1957</v>
      </c>
      <c r="C9" s="29" t="s">
        <v>1947</v>
      </c>
      <c r="D9" s="29"/>
      <c r="E9" s="30">
        <v>2374</v>
      </c>
      <c r="F9" s="28" t="s">
        <v>1948</v>
      </c>
      <c r="G9" s="28" t="s">
        <v>1958</v>
      </c>
      <c r="H9" s="28" t="s">
        <v>1959</v>
      </c>
    </row>
    <row r="10" s="10" customFormat="1" ht="28" customHeight="1" spans="1:8">
      <c r="A10" s="31" t="s">
        <v>1960</v>
      </c>
      <c r="B10" s="32"/>
      <c r="C10" s="33"/>
      <c r="D10" s="32"/>
      <c r="E10" s="34">
        <f>SUM(E11:E180)</f>
        <v>307746</v>
      </c>
      <c r="F10" s="35"/>
      <c r="G10" s="36"/>
      <c r="H10" s="36"/>
    </row>
    <row r="11" s="10" customFormat="1" ht="28" customHeight="1" spans="1:8">
      <c r="A11" s="27"/>
      <c r="B11" s="28" t="s">
        <v>1961</v>
      </c>
      <c r="C11" s="29" t="s">
        <v>1962</v>
      </c>
      <c r="D11" s="29"/>
      <c r="E11" s="30">
        <v>1000</v>
      </c>
      <c r="F11" s="28" t="s">
        <v>1948</v>
      </c>
      <c r="G11" s="28" t="s">
        <v>1956</v>
      </c>
      <c r="H11" s="28" t="s">
        <v>1963</v>
      </c>
    </row>
    <row r="12" s="10" customFormat="1" ht="28" customHeight="1" spans="1:8">
      <c r="A12" s="27"/>
      <c r="B12" s="28" t="s">
        <v>1964</v>
      </c>
      <c r="C12" s="29" t="s">
        <v>1962</v>
      </c>
      <c r="D12" s="29"/>
      <c r="E12" s="30">
        <v>20049.2</v>
      </c>
      <c r="F12" s="28" t="s">
        <v>1965</v>
      </c>
      <c r="G12" s="28" t="s">
        <v>1966</v>
      </c>
      <c r="H12" s="28" t="s">
        <v>1963</v>
      </c>
    </row>
    <row r="13" s="10" customFormat="1" ht="28" customHeight="1" spans="1:8">
      <c r="A13" s="27"/>
      <c r="B13" s="28" t="s">
        <v>1967</v>
      </c>
      <c r="C13" s="29" t="s">
        <v>1962</v>
      </c>
      <c r="D13" s="29"/>
      <c r="E13" s="30">
        <v>660</v>
      </c>
      <c r="F13" s="28" t="s">
        <v>1968</v>
      </c>
      <c r="G13" s="28" t="s">
        <v>1969</v>
      </c>
      <c r="H13" s="28" t="s">
        <v>1963</v>
      </c>
    </row>
    <row r="14" s="10" customFormat="1" ht="28" customHeight="1" spans="1:8">
      <c r="A14" s="27"/>
      <c r="B14" s="28" t="s">
        <v>1970</v>
      </c>
      <c r="C14" s="29" t="s">
        <v>1962</v>
      </c>
      <c r="D14" s="29"/>
      <c r="E14" s="30">
        <v>120</v>
      </c>
      <c r="F14" s="28" t="s">
        <v>1971</v>
      </c>
      <c r="G14" s="28" t="s">
        <v>1972</v>
      </c>
      <c r="H14" s="28" t="s">
        <v>1963</v>
      </c>
    </row>
    <row r="15" s="10" customFormat="1" ht="28" customHeight="1" spans="1:8">
      <c r="A15" s="27"/>
      <c r="B15" s="28" t="s">
        <v>1973</v>
      </c>
      <c r="C15" s="29" t="s">
        <v>1962</v>
      </c>
      <c r="D15" s="29"/>
      <c r="E15" s="30">
        <v>1600</v>
      </c>
      <c r="F15" s="28" t="s">
        <v>1974</v>
      </c>
      <c r="G15" s="28" t="s">
        <v>1975</v>
      </c>
      <c r="H15" s="28" t="s">
        <v>1963</v>
      </c>
    </row>
    <row r="16" s="10" customFormat="1" ht="28" customHeight="1" spans="1:8">
      <c r="A16" s="27"/>
      <c r="B16" s="28" t="s">
        <v>1976</v>
      </c>
      <c r="C16" s="29" t="s">
        <v>1962</v>
      </c>
      <c r="D16" s="29"/>
      <c r="E16" s="30">
        <v>1140</v>
      </c>
      <c r="F16" s="28" t="s">
        <v>1977</v>
      </c>
      <c r="G16" s="28" t="s">
        <v>1978</v>
      </c>
      <c r="H16" s="28" t="s">
        <v>1963</v>
      </c>
    </row>
    <row r="17" s="10" customFormat="1" ht="28" customHeight="1" spans="1:8">
      <c r="A17" s="27"/>
      <c r="B17" s="28" t="s">
        <v>1979</v>
      </c>
      <c r="C17" s="29" t="s">
        <v>1962</v>
      </c>
      <c r="D17" s="29"/>
      <c r="E17" s="30">
        <v>320</v>
      </c>
      <c r="F17" s="28" t="s">
        <v>1980</v>
      </c>
      <c r="G17" s="28" t="s">
        <v>1981</v>
      </c>
      <c r="H17" s="28" t="s">
        <v>1963</v>
      </c>
    </row>
    <row r="18" s="10" customFormat="1" ht="28" customHeight="1" spans="1:8">
      <c r="A18" s="27"/>
      <c r="B18" s="28" t="s">
        <v>1970</v>
      </c>
      <c r="C18" s="29" t="s">
        <v>1962</v>
      </c>
      <c r="D18" s="29"/>
      <c r="E18" s="30">
        <v>120</v>
      </c>
      <c r="F18" s="28" t="s">
        <v>1971</v>
      </c>
      <c r="G18" s="28" t="s">
        <v>1972</v>
      </c>
      <c r="H18" s="28" t="s">
        <v>1982</v>
      </c>
    </row>
    <row r="19" s="10" customFormat="1" ht="28" customHeight="1" spans="1:8">
      <c r="A19" s="27"/>
      <c r="B19" s="28" t="s">
        <v>1973</v>
      </c>
      <c r="C19" s="29" t="s">
        <v>1962</v>
      </c>
      <c r="D19" s="29"/>
      <c r="E19" s="30">
        <v>1600</v>
      </c>
      <c r="F19" s="28" t="s">
        <v>1974</v>
      </c>
      <c r="G19" s="28" t="s">
        <v>1975</v>
      </c>
      <c r="H19" s="28" t="s">
        <v>1982</v>
      </c>
    </row>
    <row r="20" s="10" customFormat="1" ht="28" customHeight="1" spans="1:8">
      <c r="A20" s="27"/>
      <c r="B20" s="28" t="s">
        <v>1979</v>
      </c>
      <c r="C20" s="29" t="s">
        <v>1962</v>
      </c>
      <c r="D20" s="29"/>
      <c r="E20" s="30">
        <v>320</v>
      </c>
      <c r="F20" s="28" t="s">
        <v>1980</v>
      </c>
      <c r="G20" s="28" t="s">
        <v>1981</v>
      </c>
      <c r="H20" s="28" t="s">
        <v>1982</v>
      </c>
    </row>
    <row r="21" s="10" customFormat="1" ht="28" customHeight="1" spans="1:8">
      <c r="A21" s="27"/>
      <c r="B21" s="28" t="s">
        <v>1964</v>
      </c>
      <c r="C21" s="29" t="s">
        <v>1962</v>
      </c>
      <c r="D21" s="29"/>
      <c r="E21" s="30">
        <v>20049.2</v>
      </c>
      <c r="F21" s="28" t="s">
        <v>1965</v>
      </c>
      <c r="G21" s="28" t="s">
        <v>1966</v>
      </c>
      <c r="H21" s="28" t="s">
        <v>1982</v>
      </c>
    </row>
    <row r="22" s="10" customFormat="1" ht="28" customHeight="1" spans="1:8">
      <c r="A22" s="27"/>
      <c r="B22" s="28" t="s">
        <v>1961</v>
      </c>
      <c r="C22" s="29" t="s">
        <v>1962</v>
      </c>
      <c r="D22" s="29"/>
      <c r="E22" s="30">
        <v>1000</v>
      </c>
      <c r="F22" s="28" t="s">
        <v>1948</v>
      </c>
      <c r="G22" s="28" t="s">
        <v>1956</v>
      </c>
      <c r="H22" s="28" t="s">
        <v>1982</v>
      </c>
    </row>
    <row r="23" s="10" customFormat="1" ht="28" customHeight="1" spans="1:8">
      <c r="A23" s="27"/>
      <c r="B23" s="28" t="s">
        <v>1976</v>
      </c>
      <c r="C23" s="29" t="s">
        <v>1962</v>
      </c>
      <c r="D23" s="29"/>
      <c r="E23" s="30">
        <v>1140</v>
      </c>
      <c r="F23" s="28" t="s">
        <v>1977</v>
      </c>
      <c r="G23" s="28" t="s">
        <v>1978</v>
      </c>
      <c r="H23" s="28" t="s">
        <v>1982</v>
      </c>
    </row>
    <row r="24" s="10" customFormat="1" ht="28" customHeight="1" spans="1:8">
      <c r="A24" s="27"/>
      <c r="B24" s="28" t="s">
        <v>1967</v>
      </c>
      <c r="C24" s="29" t="s">
        <v>1962</v>
      </c>
      <c r="D24" s="29"/>
      <c r="E24" s="30">
        <v>660</v>
      </c>
      <c r="F24" s="28" t="s">
        <v>1968</v>
      </c>
      <c r="G24" s="28" t="s">
        <v>1969</v>
      </c>
      <c r="H24" s="28" t="s">
        <v>1982</v>
      </c>
    </row>
    <row r="25" s="10" customFormat="1" ht="28" customHeight="1" spans="1:8">
      <c r="A25" s="27"/>
      <c r="B25" s="28" t="s">
        <v>1973</v>
      </c>
      <c r="C25" s="29" t="s">
        <v>1962</v>
      </c>
      <c r="D25" s="29"/>
      <c r="E25" s="30">
        <v>1600</v>
      </c>
      <c r="F25" s="28" t="s">
        <v>1974</v>
      </c>
      <c r="G25" s="28" t="s">
        <v>1975</v>
      </c>
      <c r="H25" s="28" t="s">
        <v>1983</v>
      </c>
    </row>
    <row r="26" s="10" customFormat="1" ht="28" customHeight="1" spans="1:8">
      <c r="A26" s="27"/>
      <c r="B26" s="28" t="s">
        <v>1967</v>
      </c>
      <c r="C26" s="29" t="s">
        <v>1962</v>
      </c>
      <c r="D26" s="29"/>
      <c r="E26" s="30">
        <v>660</v>
      </c>
      <c r="F26" s="28" t="s">
        <v>1968</v>
      </c>
      <c r="G26" s="28" t="s">
        <v>1969</v>
      </c>
      <c r="H26" s="28" t="s">
        <v>1983</v>
      </c>
    </row>
    <row r="27" s="10" customFormat="1" ht="28" customHeight="1" spans="1:8">
      <c r="A27" s="27"/>
      <c r="B27" s="28" t="s">
        <v>1976</v>
      </c>
      <c r="C27" s="29" t="s">
        <v>1962</v>
      </c>
      <c r="D27" s="29"/>
      <c r="E27" s="30">
        <v>1140</v>
      </c>
      <c r="F27" s="28" t="s">
        <v>1977</v>
      </c>
      <c r="G27" s="28" t="s">
        <v>1978</v>
      </c>
      <c r="H27" s="28" t="s">
        <v>1983</v>
      </c>
    </row>
    <row r="28" s="10" customFormat="1" ht="28" customHeight="1" spans="1:8">
      <c r="A28" s="27"/>
      <c r="B28" s="28" t="s">
        <v>1970</v>
      </c>
      <c r="C28" s="29" t="s">
        <v>1962</v>
      </c>
      <c r="D28" s="29"/>
      <c r="E28" s="30">
        <v>120</v>
      </c>
      <c r="F28" s="28" t="s">
        <v>1971</v>
      </c>
      <c r="G28" s="28" t="s">
        <v>1972</v>
      </c>
      <c r="H28" s="28" t="s">
        <v>1983</v>
      </c>
    </row>
    <row r="29" s="10" customFormat="1" ht="28" customHeight="1" spans="1:8">
      <c r="A29" s="27"/>
      <c r="B29" s="28" t="s">
        <v>1961</v>
      </c>
      <c r="C29" s="29" t="s">
        <v>1962</v>
      </c>
      <c r="D29" s="29"/>
      <c r="E29" s="30">
        <v>1000</v>
      </c>
      <c r="F29" s="28" t="s">
        <v>1948</v>
      </c>
      <c r="G29" s="28" t="s">
        <v>1956</v>
      </c>
      <c r="H29" s="28" t="s">
        <v>1983</v>
      </c>
    </row>
    <row r="30" s="10" customFormat="1" ht="28" customHeight="1" spans="1:8">
      <c r="A30" s="27"/>
      <c r="B30" s="28" t="s">
        <v>1979</v>
      </c>
      <c r="C30" s="29" t="s">
        <v>1962</v>
      </c>
      <c r="D30" s="29"/>
      <c r="E30" s="30">
        <v>320</v>
      </c>
      <c r="F30" s="28" t="s">
        <v>1980</v>
      </c>
      <c r="G30" s="28" t="s">
        <v>1981</v>
      </c>
      <c r="H30" s="28" t="s">
        <v>1983</v>
      </c>
    </row>
    <row r="31" s="10" customFormat="1" ht="28" customHeight="1" spans="1:8">
      <c r="A31" s="27"/>
      <c r="B31" s="28" t="s">
        <v>1964</v>
      </c>
      <c r="C31" s="29" t="s">
        <v>1962</v>
      </c>
      <c r="D31" s="29"/>
      <c r="E31" s="30">
        <v>20049.2</v>
      </c>
      <c r="F31" s="28" t="s">
        <v>1965</v>
      </c>
      <c r="G31" s="28" t="s">
        <v>1966</v>
      </c>
      <c r="H31" s="28" t="s">
        <v>1983</v>
      </c>
    </row>
    <row r="32" s="10" customFormat="1" ht="28" customHeight="1" spans="1:8">
      <c r="A32" s="27"/>
      <c r="B32" s="28" t="s">
        <v>1984</v>
      </c>
      <c r="C32" s="29" t="s">
        <v>1962</v>
      </c>
      <c r="D32" s="29"/>
      <c r="E32" s="30">
        <v>1700</v>
      </c>
      <c r="F32" s="28" t="s">
        <v>1985</v>
      </c>
      <c r="G32" s="28" t="s">
        <v>1986</v>
      </c>
      <c r="H32" s="28" t="s">
        <v>1987</v>
      </c>
    </row>
    <row r="33" s="10" customFormat="1" ht="28" customHeight="1" spans="1:8">
      <c r="A33" s="27"/>
      <c r="B33" s="28" t="s">
        <v>1988</v>
      </c>
      <c r="C33" s="29" t="s">
        <v>1962</v>
      </c>
      <c r="D33" s="29"/>
      <c r="E33" s="30">
        <v>850</v>
      </c>
      <c r="F33" s="28" t="s">
        <v>1980</v>
      </c>
      <c r="G33" s="28" t="s">
        <v>1989</v>
      </c>
      <c r="H33" s="28" t="s">
        <v>1987</v>
      </c>
    </row>
    <row r="34" s="10" customFormat="1" ht="28" customHeight="1" spans="1:8">
      <c r="A34" s="27"/>
      <c r="B34" s="28" t="s">
        <v>1990</v>
      </c>
      <c r="C34" s="29" t="s">
        <v>1962</v>
      </c>
      <c r="D34" s="29"/>
      <c r="E34" s="30">
        <v>300</v>
      </c>
      <c r="F34" s="28" t="s">
        <v>1968</v>
      </c>
      <c r="G34" s="28" t="s">
        <v>1986</v>
      </c>
      <c r="H34" s="28" t="s">
        <v>1987</v>
      </c>
    </row>
    <row r="35" s="10" customFormat="1" ht="28" customHeight="1" spans="1:8">
      <c r="A35" s="27"/>
      <c r="B35" s="28" t="s">
        <v>1991</v>
      </c>
      <c r="C35" s="29" t="s">
        <v>1962</v>
      </c>
      <c r="D35" s="29"/>
      <c r="E35" s="30">
        <v>1000</v>
      </c>
      <c r="F35" s="28" t="s">
        <v>1977</v>
      </c>
      <c r="G35" s="28" t="s">
        <v>1992</v>
      </c>
      <c r="H35" s="28" t="s">
        <v>1987</v>
      </c>
    </row>
    <row r="36" s="10" customFormat="1" ht="28" customHeight="1" spans="1:8">
      <c r="A36" s="27"/>
      <c r="B36" s="28" t="s">
        <v>1993</v>
      </c>
      <c r="C36" s="29" t="s">
        <v>1962</v>
      </c>
      <c r="D36" s="29"/>
      <c r="E36" s="30">
        <v>175</v>
      </c>
      <c r="F36" s="28" t="s">
        <v>1980</v>
      </c>
      <c r="G36" s="28" t="s">
        <v>1994</v>
      </c>
      <c r="H36" s="28" t="s">
        <v>1987</v>
      </c>
    </row>
    <row r="37" s="10" customFormat="1" ht="28" customHeight="1" spans="1:8">
      <c r="A37" s="27"/>
      <c r="B37" s="28" t="s">
        <v>1995</v>
      </c>
      <c r="C37" s="29" t="s">
        <v>1962</v>
      </c>
      <c r="D37" s="29"/>
      <c r="E37" s="30">
        <v>4200</v>
      </c>
      <c r="F37" s="28" t="s">
        <v>1952</v>
      </c>
      <c r="G37" s="28" t="s">
        <v>1996</v>
      </c>
      <c r="H37" s="28" t="s">
        <v>1987</v>
      </c>
    </row>
    <row r="38" s="10" customFormat="1" ht="28" customHeight="1" spans="1:8">
      <c r="A38" s="27"/>
      <c r="B38" s="28" t="s">
        <v>1997</v>
      </c>
      <c r="C38" s="29" t="s">
        <v>1962</v>
      </c>
      <c r="D38" s="29"/>
      <c r="E38" s="30">
        <v>3200</v>
      </c>
      <c r="F38" s="28" t="s">
        <v>1948</v>
      </c>
      <c r="G38" s="28" t="s">
        <v>1958</v>
      </c>
      <c r="H38" s="28" t="s">
        <v>1987</v>
      </c>
    </row>
    <row r="39" s="10" customFormat="1" ht="28" customHeight="1" spans="1:8">
      <c r="A39" s="27"/>
      <c r="B39" s="28" t="s">
        <v>1998</v>
      </c>
      <c r="C39" s="29" t="s">
        <v>1962</v>
      </c>
      <c r="D39" s="29"/>
      <c r="E39" s="30">
        <v>200</v>
      </c>
      <c r="F39" s="28" t="s">
        <v>1977</v>
      </c>
      <c r="G39" s="28" t="s">
        <v>1996</v>
      </c>
      <c r="H39" s="28" t="s">
        <v>1987</v>
      </c>
    </row>
    <row r="40" s="10" customFormat="1" ht="28" customHeight="1" spans="1:8">
      <c r="A40" s="27"/>
      <c r="B40" s="28" t="s">
        <v>1999</v>
      </c>
      <c r="C40" s="29" t="s">
        <v>1962</v>
      </c>
      <c r="D40" s="29"/>
      <c r="E40" s="30">
        <v>6200</v>
      </c>
      <c r="F40" s="28" t="s">
        <v>1974</v>
      </c>
      <c r="G40" s="28" t="s">
        <v>1996</v>
      </c>
      <c r="H40" s="28" t="s">
        <v>1987</v>
      </c>
    </row>
    <row r="41" s="10" customFormat="1" ht="28" customHeight="1" spans="1:8">
      <c r="A41" s="27"/>
      <c r="B41" s="28" t="s">
        <v>2000</v>
      </c>
      <c r="C41" s="29" t="s">
        <v>1962</v>
      </c>
      <c r="D41" s="29"/>
      <c r="E41" s="30">
        <v>1900</v>
      </c>
      <c r="F41" s="28" t="s">
        <v>1971</v>
      </c>
      <c r="G41" s="28" t="s">
        <v>2001</v>
      </c>
      <c r="H41" s="28" t="s">
        <v>1987</v>
      </c>
    </row>
    <row r="42" s="10" customFormat="1" ht="28" customHeight="1" spans="1:8">
      <c r="A42" s="27"/>
      <c r="B42" s="28" t="s">
        <v>2002</v>
      </c>
      <c r="C42" s="29" t="s">
        <v>1962</v>
      </c>
      <c r="D42" s="29"/>
      <c r="E42" s="30">
        <v>75</v>
      </c>
      <c r="F42" s="28" t="s">
        <v>1977</v>
      </c>
      <c r="G42" s="28" t="s">
        <v>2003</v>
      </c>
      <c r="H42" s="28" t="s">
        <v>1987</v>
      </c>
    </row>
    <row r="43" s="10" customFormat="1" ht="28" customHeight="1" spans="1:8">
      <c r="A43" s="27"/>
      <c r="B43" s="28" t="s">
        <v>2004</v>
      </c>
      <c r="C43" s="29" t="s">
        <v>1962</v>
      </c>
      <c r="D43" s="29"/>
      <c r="E43" s="30">
        <v>3240</v>
      </c>
      <c r="F43" s="28" t="s">
        <v>1968</v>
      </c>
      <c r="G43" s="28" t="s">
        <v>2005</v>
      </c>
      <c r="H43" s="28" t="s">
        <v>1987</v>
      </c>
    </row>
    <row r="44" s="10" customFormat="1" ht="28" customHeight="1" spans="1:8">
      <c r="A44" s="27"/>
      <c r="B44" s="28" t="s">
        <v>2006</v>
      </c>
      <c r="C44" s="29" t="s">
        <v>1962</v>
      </c>
      <c r="D44" s="29"/>
      <c r="E44" s="30">
        <v>860</v>
      </c>
      <c r="F44" s="28" t="s">
        <v>1948</v>
      </c>
      <c r="G44" s="28" t="s">
        <v>2007</v>
      </c>
      <c r="H44" s="28" t="s">
        <v>1987</v>
      </c>
    </row>
    <row r="45" s="10" customFormat="1" ht="28" customHeight="1" spans="1:8">
      <c r="A45" s="27"/>
      <c r="B45" s="28" t="s">
        <v>2008</v>
      </c>
      <c r="C45" s="29" t="s">
        <v>1962</v>
      </c>
      <c r="D45" s="29"/>
      <c r="E45" s="30">
        <v>2000</v>
      </c>
      <c r="F45" s="28" t="s">
        <v>1980</v>
      </c>
      <c r="G45" s="28" t="s">
        <v>2009</v>
      </c>
      <c r="H45" s="28" t="s">
        <v>1987</v>
      </c>
    </row>
    <row r="46" s="10" customFormat="1" ht="28" customHeight="1" spans="1:8">
      <c r="A46" s="27"/>
      <c r="B46" s="28" t="s">
        <v>2002</v>
      </c>
      <c r="C46" s="29" t="s">
        <v>1962</v>
      </c>
      <c r="D46" s="29"/>
      <c r="E46" s="30">
        <v>75</v>
      </c>
      <c r="F46" s="28" t="s">
        <v>1977</v>
      </c>
      <c r="G46" s="28" t="s">
        <v>2003</v>
      </c>
      <c r="H46" s="28" t="s">
        <v>2010</v>
      </c>
    </row>
    <row r="47" s="10" customFormat="1" ht="28" customHeight="1" spans="1:8">
      <c r="A47" s="27"/>
      <c r="B47" s="28" t="s">
        <v>2008</v>
      </c>
      <c r="C47" s="29" t="s">
        <v>1962</v>
      </c>
      <c r="D47" s="29"/>
      <c r="E47" s="30">
        <v>2000</v>
      </c>
      <c r="F47" s="28" t="s">
        <v>1980</v>
      </c>
      <c r="G47" s="28" t="s">
        <v>2009</v>
      </c>
      <c r="H47" s="28" t="s">
        <v>2010</v>
      </c>
    </row>
    <row r="48" s="10" customFormat="1" ht="28" customHeight="1" spans="1:8">
      <c r="A48" s="27"/>
      <c r="B48" s="28" t="s">
        <v>1995</v>
      </c>
      <c r="C48" s="29" t="s">
        <v>1962</v>
      </c>
      <c r="D48" s="29"/>
      <c r="E48" s="30">
        <v>4200</v>
      </c>
      <c r="F48" s="28" t="s">
        <v>1952</v>
      </c>
      <c r="G48" s="28" t="s">
        <v>1996</v>
      </c>
      <c r="H48" s="28" t="s">
        <v>2010</v>
      </c>
    </row>
    <row r="49" s="10" customFormat="1" ht="28" customHeight="1" spans="1:8">
      <c r="A49" s="27"/>
      <c r="B49" s="28" t="s">
        <v>1998</v>
      </c>
      <c r="C49" s="29" t="s">
        <v>1962</v>
      </c>
      <c r="D49" s="29"/>
      <c r="E49" s="30">
        <v>200</v>
      </c>
      <c r="F49" s="28" t="s">
        <v>1977</v>
      </c>
      <c r="G49" s="28" t="s">
        <v>1996</v>
      </c>
      <c r="H49" s="28" t="s">
        <v>2010</v>
      </c>
    </row>
    <row r="50" s="10" customFormat="1" ht="28" customHeight="1" spans="1:8">
      <c r="A50" s="27"/>
      <c r="B50" s="28" t="s">
        <v>1999</v>
      </c>
      <c r="C50" s="29" t="s">
        <v>1962</v>
      </c>
      <c r="D50" s="29"/>
      <c r="E50" s="30">
        <v>6200</v>
      </c>
      <c r="F50" s="28" t="s">
        <v>1974</v>
      </c>
      <c r="G50" s="28" t="s">
        <v>1996</v>
      </c>
      <c r="H50" s="28" t="s">
        <v>2010</v>
      </c>
    </row>
    <row r="51" s="10" customFormat="1" ht="28" customHeight="1" spans="1:8">
      <c r="A51" s="27"/>
      <c r="B51" s="28" t="s">
        <v>2006</v>
      </c>
      <c r="C51" s="29" t="s">
        <v>1962</v>
      </c>
      <c r="D51" s="29"/>
      <c r="E51" s="30">
        <v>860</v>
      </c>
      <c r="F51" s="28" t="s">
        <v>1948</v>
      </c>
      <c r="G51" s="28" t="s">
        <v>2007</v>
      </c>
      <c r="H51" s="28" t="s">
        <v>2010</v>
      </c>
    </row>
    <row r="52" s="10" customFormat="1" ht="28" customHeight="1" spans="1:8">
      <c r="A52" s="27"/>
      <c r="B52" s="28" t="s">
        <v>1997</v>
      </c>
      <c r="C52" s="29" t="s">
        <v>1962</v>
      </c>
      <c r="D52" s="29"/>
      <c r="E52" s="30">
        <v>3200</v>
      </c>
      <c r="F52" s="28" t="s">
        <v>1948</v>
      </c>
      <c r="G52" s="28" t="s">
        <v>1958</v>
      </c>
      <c r="H52" s="28" t="s">
        <v>2010</v>
      </c>
    </row>
    <row r="53" s="10" customFormat="1" ht="28" customHeight="1" spans="1:8">
      <c r="A53" s="27"/>
      <c r="B53" s="28" t="s">
        <v>2004</v>
      </c>
      <c r="C53" s="29" t="s">
        <v>1962</v>
      </c>
      <c r="D53" s="29"/>
      <c r="E53" s="30">
        <v>3240</v>
      </c>
      <c r="F53" s="28" t="s">
        <v>1968</v>
      </c>
      <c r="G53" s="28" t="s">
        <v>2005</v>
      </c>
      <c r="H53" s="28" t="s">
        <v>2010</v>
      </c>
    </row>
    <row r="54" s="10" customFormat="1" ht="28" customHeight="1" spans="1:8">
      <c r="A54" s="27"/>
      <c r="B54" s="28" t="s">
        <v>1988</v>
      </c>
      <c r="C54" s="29" t="s">
        <v>1962</v>
      </c>
      <c r="D54" s="29"/>
      <c r="E54" s="30">
        <v>850</v>
      </c>
      <c r="F54" s="28" t="s">
        <v>1980</v>
      </c>
      <c r="G54" s="28" t="s">
        <v>1989</v>
      </c>
      <c r="H54" s="28" t="s">
        <v>2010</v>
      </c>
    </row>
    <row r="55" s="10" customFormat="1" ht="28" customHeight="1" spans="1:8">
      <c r="A55" s="27"/>
      <c r="B55" s="28" t="s">
        <v>1984</v>
      </c>
      <c r="C55" s="29" t="s">
        <v>1962</v>
      </c>
      <c r="D55" s="29"/>
      <c r="E55" s="30">
        <v>1700</v>
      </c>
      <c r="F55" s="28" t="s">
        <v>1985</v>
      </c>
      <c r="G55" s="28" t="s">
        <v>1986</v>
      </c>
      <c r="H55" s="28" t="s">
        <v>2010</v>
      </c>
    </row>
    <row r="56" s="10" customFormat="1" ht="28" customHeight="1" spans="1:8">
      <c r="A56" s="27"/>
      <c r="B56" s="28" t="s">
        <v>1993</v>
      </c>
      <c r="C56" s="29" t="s">
        <v>1962</v>
      </c>
      <c r="D56" s="29"/>
      <c r="E56" s="30">
        <v>175</v>
      </c>
      <c r="F56" s="28" t="s">
        <v>1980</v>
      </c>
      <c r="G56" s="28" t="s">
        <v>1994</v>
      </c>
      <c r="H56" s="28" t="s">
        <v>2010</v>
      </c>
    </row>
    <row r="57" s="10" customFormat="1" ht="28" customHeight="1" spans="1:8">
      <c r="A57" s="27"/>
      <c r="B57" s="28" t="s">
        <v>2000</v>
      </c>
      <c r="C57" s="29" t="s">
        <v>1962</v>
      </c>
      <c r="D57" s="29"/>
      <c r="E57" s="30">
        <v>1900</v>
      </c>
      <c r="F57" s="28" t="s">
        <v>1971</v>
      </c>
      <c r="G57" s="28" t="s">
        <v>2001</v>
      </c>
      <c r="H57" s="28" t="s">
        <v>2010</v>
      </c>
    </row>
    <row r="58" s="10" customFormat="1" ht="28" customHeight="1" spans="1:8">
      <c r="A58" s="27"/>
      <c r="B58" s="28" t="s">
        <v>1991</v>
      </c>
      <c r="C58" s="29" t="s">
        <v>1962</v>
      </c>
      <c r="D58" s="29"/>
      <c r="E58" s="30">
        <v>1000</v>
      </c>
      <c r="F58" s="28" t="s">
        <v>1977</v>
      </c>
      <c r="G58" s="28" t="s">
        <v>1992</v>
      </c>
      <c r="H58" s="28" t="s">
        <v>2010</v>
      </c>
    </row>
    <row r="59" s="10" customFormat="1" ht="28" customHeight="1" spans="1:8">
      <c r="A59" s="27"/>
      <c r="B59" s="28" t="s">
        <v>1990</v>
      </c>
      <c r="C59" s="29" t="s">
        <v>1962</v>
      </c>
      <c r="D59" s="29"/>
      <c r="E59" s="30">
        <v>300</v>
      </c>
      <c r="F59" s="28" t="s">
        <v>1968</v>
      </c>
      <c r="G59" s="28" t="s">
        <v>1986</v>
      </c>
      <c r="H59" s="28" t="s">
        <v>2010</v>
      </c>
    </row>
    <row r="60" s="10" customFormat="1" ht="28" customHeight="1" spans="1:8">
      <c r="A60" s="27"/>
      <c r="B60" s="28" t="s">
        <v>2000</v>
      </c>
      <c r="C60" s="29" t="s">
        <v>1962</v>
      </c>
      <c r="D60" s="29"/>
      <c r="E60" s="30">
        <v>1900</v>
      </c>
      <c r="F60" s="28" t="s">
        <v>1971</v>
      </c>
      <c r="G60" s="28" t="s">
        <v>2001</v>
      </c>
      <c r="H60" s="28" t="s">
        <v>2011</v>
      </c>
    </row>
    <row r="61" s="10" customFormat="1" ht="28" customHeight="1" spans="1:8">
      <c r="A61" s="27"/>
      <c r="B61" s="28" t="s">
        <v>1990</v>
      </c>
      <c r="C61" s="29" t="s">
        <v>1962</v>
      </c>
      <c r="D61" s="29"/>
      <c r="E61" s="30">
        <v>300</v>
      </c>
      <c r="F61" s="28" t="s">
        <v>1968</v>
      </c>
      <c r="G61" s="28" t="s">
        <v>1986</v>
      </c>
      <c r="H61" s="28" t="s">
        <v>2011</v>
      </c>
    </row>
    <row r="62" s="10" customFormat="1" ht="28" customHeight="1" spans="1:8">
      <c r="A62" s="27"/>
      <c r="B62" s="28" t="s">
        <v>1993</v>
      </c>
      <c r="C62" s="29" t="s">
        <v>1962</v>
      </c>
      <c r="D62" s="29"/>
      <c r="E62" s="30">
        <v>175</v>
      </c>
      <c r="F62" s="28" t="s">
        <v>1980</v>
      </c>
      <c r="G62" s="28" t="s">
        <v>1994</v>
      </c>
      <c r="H62" s="28" t="s">
        <v>2011</v>
      </c>
    </row>
    <row r="63" s="10" customFormat="1" ht="28" customHeight="1" spans="1:8">
      <c r="A63" s="27"/>
      <c r="B63" s="28" t="s">
        <v>1997</v>
      </c>
      <c r="C63" s="29" t="s">
        <v>1962</v>
      </c>
      <c r="D63" s="29"/>
      <c r="E63" s="30">
        <v>3200</v>
      </c>
      <c r="F63" s="28" t="s">
        <v>1948</v>
      </c>
      <c r="G63" s="28" t="s">
        <v>1958</v>
      </c>
      <c r="H63" s="28" t="s">
        <v>2011</v>
      </c>
    </row>
    <row r="64" s="10" customFormat="1" ht="28" customHeight="1" spans="1:8">
      <c r="A64" s="27"/>
      <c r="B64" s="28" t="s">
        <v>1999</v>
      </c>
      <c r="C64" s="29" t="s">
        <v>1962</v>
      </c>
      <c r="D64" s="29"/>
      <c r="E64" s="30">
        <v>6200</v>
      </c>
      <c r="F64" s="28" t="s">
        <v>1974</v>
      </c>
      <c r="G64" s="28" t="s">
        <v>1996</v>
      </c>
      <c r="H64" s="28" t="s">
        <v>2011</v>
      </c>
    </row>
    <row r="65" s="10" customFormat="1" ht="28" customHeight="1" spans="1:8">
      <c r="A65" s="27"/>
      <c r="B65" s="28" t="s">
        <v>2004</v>
      </c>
      <c r="C65" s="29" t="s">
        <v>1962</v>
      </c>
      <c r="D65" s="29"/>
      <c r="E65" s="30">
        <v>3240</v>
      </c>
      <c r="F65" s="28" t="s">
        <v>1968</v>
      </c>
      <c r="G65" s="28" t="s">
        <v>2005</v>
      </c>
      <c r="H65" s="28" t="s">
        <v>2011</v>
      </c>
    </row>
    <row r="66" s="10" customFormat="1" ht="28" customHeight="1" spans="1:8">
      <c r="A66" s="27"/>
      <c r="B66" s="28" t="s">
        <v>1998</v>
      </c>
      <c r="C66" s="29" t="s">
        <v>1962</v>
      </c>
      <c r="D66" s="29"/>
      <c r="E66" s="30">
        <v>200</v>
      </c>
      <c r="F66" s="28" t="s">
        <v>1977</v>
      </c>
      <c r="G66" s="28" t="s">
        <v>1996</v>
      </c>
      <c r="H66" s="28" t="s">
        <v>2011</v>
      </c>
    </row>
    <row r="67" s="10" customFormat="1" ht="28" customHeight="1" spans="1:8">
      <c r="A67" s="27"/>
      <c r="B67" s="28" t="s">
        <v>2008</v>
      </c>
      <c r="C67" s="29" t="s">
        <v>1962</v>
      </c>
      <c r="D67" s="29"/>
      <c r="E67" s="30">
        <v>2000</v>
      </c>
      <c r="F67" s="28" t="s">
        <v>1980</v>
      </c>
      <c r="G67" s="28" t="s">
        <v>2009</v>
      </c>
      <c r="H67" s="28" t="s">
        <v>2011</v>
      </c>
    </row>
    <row r="68" s="10" customFormat="1" ht="28" customHeight="1" spans="1:8">
      <c r="A68" s="27"/>
      <c r="B68" s="28" t="s">
        <v>2002</v>
      </c>
      <c r="C68" s="29" t="s">
        <v>1962</v>
      </c>
      <c r="D68" s="29"/>
      <c r="E68" s="30">
        <v>75</v>
      </c>
      <c r="F68" s="28" t="s">
        <v>1977</v>
      </c>
      <c r="G68" s="28" t="s">
        <v>2003</v>
      </c>
      <c r="H68" s="28" t="s">
        <v>2011</v>
      </c>
    </row>
    <row r="69" s="10" customFormat="1" ht="28" customHeight="1" spans="1:8">
      <c r="A69" s="27"/>
      <c r="B69" s="28" t="s">
        <v>2006</v>
      </c>
      <c r="C69" s="29" t="s">
        <v>1962</v>
      </c>
      <c r="D69" s="29"/>
      <c r="E69" s="30">
        <v>860</v>
      </c>
      <c r="F69" s="28" t="s">
        <v>1948</v>
      </c>
      <c r="G69" s="28" t="s">
        <v>2007</v>
      </c>
      <c r="H69" s="28" t="s">
        <v>2011</v>
      </c>
    </row>
    <row r="70" s="10" customFormat="1" ht="28" customHeight="1" spans="1:8">
      <c r="A70" s="27"/>
      <c r="B70" s="28" t="s">
        <v>1988</v>
      </c>
      <c r="C70" s="29" t="s">
        <v>1962</v>
      </c>
      <c r="D70" s="29"/>
      <c r="E70" s="30">
        <v>850</v>
      </c>
      <c r="F70" s="28" t="s">
        <v>1980</v>
      </c>
      <c r="G70" s="28" t="s">
        <v>1989</v>
      </c>
      <c r="H70" s="28" t="s">
        <v>2011</v>
      </c>
    </row>
    <row r="71" s="10" customFormat="1" ht="28" customHeight="1" spans="1:8">
      <c r="A71" s="27"/>
      <c r="B71" s="28" t="s">
        <v>1995</v>
      </c>
      <c r="C71" s="29" t="s">
        <v>1962</v>
      </c>
      <c r="D71" s="29"/>
      <c r="E71" s="30">
        <v>4200</v>
      </c>
      <c r="F71" s="28" t="s">
        <v>1952</v>
      </c>
      <c r="G71" s="28" t="s">
        <v>1996</v>
      </c>
      <c r="H71" s="28" t="s">
        <v>2011</v>
      </c>
    </row>
    <row r="72" s="10" customFormat="1" ht="28" customHeight="1" spans="1:8">
      <c r="A72" s="27"/>
      <c r="B72" s="28" t="s">
        <v>1991</v>
      </c>
      <c r="C72" s="29" t="s">
        <v>1962</v>
      </c>
      <c r="D72" s="29"/>
      <c r="E72" s="30">
        <v>1000</v>
      </c>
      <c r="F72" s="28" t="s">
        <v>1977</v>
      </c>
      <c r="G72" s="28" t="s">
        <v>1992</v>
      </c>
      <c r="H72" s="28" t="s">
        <v>2011</v>
      </c>
    </row>
    <row r="73" s="10" customFormat="1" ht="28" customHeight="1" spans="1:8">
      <c r="A73" s="27"/>
      <c r="B73" s="28" t="s">
        <v>1984</v>
      </c>
      <c r="C73" s="29" t="s">
        <v>1962</v>
      </c>
      <c r="D73" s="29"/>
      <c r="E73" s="30">
        <v>1700</v>
      </c>
      <c r="F73" s="28" t="s">
        <v>1985</v>
      </c>
      <c r="G73" s="28" t="s">
        <v>1986</v>
      </c>
      <c r="H73" s="28" t="s">
        <v>2011</v>
      </c>
    </row>
    <row r="74" s="10" customFormat="1" ht="28" customHeight="1" spans="1:8">
      <c r="A74" s="27"/>
      <c r="B74" s="28" t="s">
        <v>2000</v>
      </c>
      <c r="C74" s="29" t="s">
        <v>1962</v>
      </c>
      <c r="D74" s="29"/>
      <c r="E74" s="30">
        <v>1900</v>
      </c>
      <c r="F74" s="28" t="s">
        <v>1971</v>
      </c>
      <c r="G74" s="28" t="s">
        <v>2001</v>
      </c>
      <c r="H74" s="28" t="s">
        <v>2012</v>
      </c>
    </row>
    <row r="75" s="10" customFormat="1" ht="28" customHeight="1" spans="1:8">
      <c r="A75" s="27"/>
      <c r="B75" s="28" t="s">
        <v>1988</v>
      </c>
      <c r="C75" s="29" t="s">
        <v>1962</v>
      </c>
      <c r="D75" s="29"/>
      <c r="E75" s="30">
        <v>850</v>
      </c>
      <c r="F75" s="28" t="s">
        <v>1980</v>
      </c>
      <c r="G75" s="28" t="s">
        <v>1989</v>
      </c>
      <c r="H75" s="28" t="s">
        <v>2012</v>
      </c>
    </row>
    <row r="76" s="10" customFormat="1" ht="28" customHeight="1" spans="1:8">
      <c r="A76" s="27"/>
      <c r="B76" s="28" t="s">
        <v>2002</v>
      </c>
      <c r="C76" s="29" t="s">
        <v>1962</v>
      </c>
      <c r="D76" s="29"/>
      <c r="E76" s="30">
        <v>75</v>
      </c>
      <c r="F76" s="28" t="s">
        <v>1977</v>
      </c>
      <c r="G76" s="28" t="s">
        <v>2003</v>
      </c>
      <c r="H76" s="28" t="s">
        <v>2012</v>
      </c>
    </row>
    <row r="77" s="10" customFormat="1" ht="28" customHeight="1" spans="1:8">
      <c r="A77" s="27"/>
      <c r="B77" s="28" t="s">
        <v>2006</v>
      </c>
      <c r="C77" s="29" t="s">
        <v>1962</v>
      </c>
      <c r="D77" s="29"/>
      <c r="E77" s="30">
        <v>860</v>
      </c>
      <c r="F77" s="28" t="s">
        <v>1948</v>
      </c>
      <c r="G77" s="28" t="s">
        <v>2007</v>
      </c>
      <c r="H77" s="28" t="s">
        <v>2012</v>
      </c>
    </row>
    <row r="78" s="10" customFormat="1" ht="28" customHeight="1" spans="1:8">
      <c r="A78" s="27"/>
      <c r="B78" s="28" t="s">
        <v>1990</v>
      </c>
      <c r="C78" s="29" t="s">
        <v>1962</v>
      </c>
      <c r="D78" s="29"/>
      <c r="E78" s="30">
        <v>300</v>
      </c>
      <c r="F78" s="28" t="s">
        <v>1968</v>
      </c>
      <c r="G78" s="28" t="s">
        <v>1986</v>
      </c>
      <c r="H78" s="28" t="s">
        <v>2012</v>
      </c>
    </row>
    <row r="79" s="10" customFormat="1" ht="28" customHeight="1" spans="1:8">
      <c r="A79" s="27"/>
      <c r="B79" s="28" t="s">
        <v>1991</v>
      </c>
      <c r="C79" s="29" t="s">
        <v>1962</v>
      </c>
      <c r="D79" s="29"/>
      <c r="E79" s="30">
        <v>1000</v>
      </c>
      <c r="F79" s="28" t="s">
        <v>1977</v>
      </c>
      <c r="G79" s="28" t="s">
        <v>1992</v>
      </c>
      <c r="H79" s="28" t="s">
        <v>2012</v>
      </c>
    </row>
    <row r="80" s="10" customFormat="1" ht="28" customHeight="1" spans="1:8">
      <c r="A80" s="27"/>
      <c r="B80" s="28" t="s">
        <v>2008</v>
      </c>
      <c r="C80" s="29" t="s">
        <v>1962</v>
      </c>
      <c r="D80" s="29"/>
      <c r="E80" s="30">
        <v>2000</v>
      </c>
      <c r="F80" s="28" t="s">
        <v>1980</v>
      </c>
      <c r="G80" s="28" t="s">
        <v>2009</v>
      </c>
      <c r="H80" s="28" t="s">
        <v>2012</v>
      </c>
    </row>
    <row r="81" s="10" customFormat="1" ht="28" customHeight="1" spans="1:8">
      <c r="A81" s="27"/>
      <c r="B81" s="28" t="s">
        <v>1993</v>
      </c>
      <c r="C81" s="29" t="s">
        <v>1962</v>
      </c>
      <c r="D81" s="29"/>
      <c r="E81" s="30">
        <v>175</v>
      </c>
      <c r="F81" s="28" t="s">
        <v>1980</v>
      </c>
      <c r="G81" s="28" t="s">
        <v>1994</v>
      </c>
      <c r="H81" s="28" t="s">
        <v>2012</v>
      </c>
    </row>
    <row r="82" s="10" customFormat="1" ht="28" customHeight="1" spans="1:8">
      <c r="A82" s="27"/>
      <c r="B82" s="28" t="s">
        <v>2004</v>
      </c>
      <c r="C82" s="29" t="s">
        <v>1962</v>
      </c>
      <c r="D82" s="29"/>
      <c r="E82" s="30">
        <v>3240</v>
      </c>
      <c r="F82" s="28" t="s">
        <v>1968</v>
      </c>
      <c r="G82" s="28" t="s">
        <v>2005</v>
      </c>
      <c r="H82" s="28" t="s">
        <v>2012</v>
      </c>
    </row>
    <row r="83" s="10" customFormat="1" ht="28" customHeight="1" spans="1:8">
      <c r="A83" s="27"/>
      <c r="B83" s="28" t="s">
        <v>1999</v>
      </c>
      <c r="C83" s="29" t="s">
        <v>1962</v>
      </c>
      <c r="D83" s="29"/>
      <c r="E83" s="30">
        <v>6200</v>
      </c>
      <c r="F83" s="28" t="s">
        <v>1974</v>
      </c>
      <c r="G83" s="28" t="s">
        <v>1996</v>
      </c>
      <c r="H83" s="28" t="s">
        <v>2012</v>
      </c>
    </row>
    <row r="84" s="10" customFormat="1" ht="28" customHeight="1" spans="1:8">
      <c r="A84" s="27"/>
      <c r="B84" s="28" t="s">
        <v>1998</v>
      </c>
      <c r="C84" s="29" t="s">
        <v>1962</v>
      </c>
      <c r="D84" s="29"/>
      <c r="E84" s="30">
        <v>200</v>
      </c>
      <c r="F84" s="28" t="s">
        <v>1977</v>
      </c>
      <c r="G84" s="28" t="s">
        <v>1996</v>
      </c>
      <c r="H84" s="28" t="s">
        <v>2012</v>
      </c>
    </row>
    <row r="85" s="10" customFormat="1" ht="28" customHeight="1" spans="1:8">
      <c r="A85" s="27"/>
      <c r="B85" s="28" t="s">
        <v>1997</v>
      </c>
      <c r="C85" s="29" t="s">
        <v>1962</v>
      </c>
      <c r="D85" s="29"/>
      <c r="E85" s="30">
        <v>3200</v>
      </c>
      <c r="F85" s="28" t="s">
        <v>1948</v>
      </c>
      <c r="G85" s="28" t="s">
        <v>1958</v>
      </c>
      <c r="H85" s="28" t="s">
        <v>2012</v>
      </c>
    </row>
    <row r="86" s="10" customFormat="1" ht="28" customHeight="1" spans="1:8">
      <c r="A86" s="27"/>
      <c r="B86" s="28" t="s">
        <v>1984</v>
      </c>
      <c r="C86" s="29" t="s">
        <v>1962</v>
      </c>
      <c r="D86" s="29"/>
      <c r="E86" s="30">
        <v>1700</v>
      </c>
      <c r="F86" s="28" t="s">
        <v>1985</v>
      </c>
      <c r="G86" s="28" t="s">
        <v>1986</v>
      </c>
      <c r="H86" s="28" t="s">
        <v>2012</v>
      </c>
    </row>
    <row r="87" s="10" customFormat="1" ht="28" customHeight="1" spans="1:8">
      <c r="A87" s="27"/>
      <c r="B87" s="28" t="s">
        <v>1995</v>
      </c>
      <c r="C87" s="29" t="s">
        <v>1962</v>
      </c>
      <c r="D87" s="29"/>
      <c r="E87" s="30">
        <v>4200</v>
      </c>
      <c r="F87" s="28" t="s">
        <v>1952</v>
      </c>
      <c r="G87" s="28" t="s">
        <v>1996</v>
      </c>
      <c r="H87" s="28" t="s">
        <v>2012</v>
      </c>
    </row>
    <row r="88" s="10" customFormat="1" ht="28" customHeight="1" spans="1:8">
      <c r="A88" s="27"/>
      <c r="B88" s="28" t="s">
        <v>1990</v>
      </c>
      <c r="C88" s="29" t="s">
        <v>1962</v>
      </c>
      <c r="D88" s="29"/>
      <c r="E88" s="30">
        <v>300</v>
      </c>
      <c r="F88" s="28" t="s">
        <v>1968</v>
      </c>
      <c r="G88" s="28" t="s">
        <v>1986</v>
      </c>
      <c r="H88" s="28" t="s">
        <v>2013</v>
      </c>
    </row>
    <row r="89" s="10" customFormat="1" ht="28" customHeight="1" spans="1:8">
      <c r="A89" s="27"/>
      <c r="B89" s="28" t="s">
        <v>1995</v>
      </c>
      <c r="C89" s="29" t="s">
        <v>1962</v>
      </c>
      <c r="D89" s="29"/>
      <c r="E89" s="30">
        <v>4200</v>
      </c>
      <c r="F89" s="28" t="s">
        <v>1952</v>
      </c>
      <c r="G89" s="28" t="s">
        <v>1996</v>
      </c>
      <c r="H89" s="28" t="s">
        <v>2013</v>
      </c>
    </row>
    <row r="90" s="10" customFormat="1" ht="28" customHeight="1" spans="1:8">
      <c r="A90" s="27"/>
      <c r="B90" s="28" t="s">
        <v>2002</v>
      </c>
      <c r="C90" s="29" t="s">
        <v>1962</v>
      </c>
      <c r="D90" s="29"/>
      <c r="E90" s="30">
        <v>75</v>
      </c>
      <c r="F90" s="28" t="s">
        <v>1977</v>
      </c>
      <c r="G90" s="28" t="s">
        <v>2003</v>
      </c>
      <c r="H90" s="28" t="s">
        <v>2013</v>
      </c>
    </row>
    <row r="91" s="10" customFormat="1" ht="28" customHeight="1" spans="1:8">
      <c r="A91" s="27"/>
      <c r="B91" s="28" t="s">
        <v>1984</v>
      </c>
      <c r="C91" s="29" t="s">
        <v>1962</v>
      </c>
      <c r="D91" s="29"/>
      <c r="E91" s="30">
        <v>1700</v>
      </c>
      <c r="F91" s="28" t="s">
        <v>1985</v>
      </c>
      <c r="G91" s="28" t="s">
        <v>1986</v>
      </c>
      <c r="H91" s="28" t="s">
        <v>2013</v>
      </c>
    </row>
    <row r="92" s="10" customFormat="1" ht="28" customHeight="1" spans="1:8">
      <c r="A92" s="27"/>
      <c r="B92" s="28" t="s">
        <v>2000</v>
      </c>
      <c r="C92" s="29" t="s">
        <v>1962</v>
      </c>
      <c r="D92" s="29"/>
      <c r="E92" s="30">
        <v>1900</v>
      </c>
      <c r="F92" s="28" t="s">
        <v>1971</v>
      </c>
      <c r="G92" s="28" t="s">
        <v>2001</v>
      </c>
      <c r="H92" s="28" t="s">
        <v>2013</v>
      </c>
    </row>
    <row r="93" s="10" customFormat="1" ht="28" customHeight="1" spans="1:8">
      <c r="A93" s="27"/>
      <c r="B93" s="28" t="s">
        <v>1988</v>
      </c>
      <c r="C93" s="29" t="s">
        <v>1962</v>
      </c>
      <c r="D93" s="29"/>
      <c r="E93" s="30">
        <v>850</v>
      </c>
      <c r="F93" s="28" t="s">
        <v>1980</v>
      </c>
      <c r="G93" s="28" t="s">
        <v>1989</v>
      </c>
      <c r="H93" s="28" t="s">
        <v>2013</v>
      </c>
    </row>
    <row r="94" s="10" customFormat="1" ht="28" customHeight="1" spans="1:8">
      <c r="A94" s="27"/>
      <c r="B94" s="28" t="s">
        <v>1993</v>
      </c>
      <c r="C94" s="29" t="s">
        <v>1962</v>
      </c>
      <c r="D94" s="29"/>
      <c r="E94" s="30">
        <v>175</v>
      </c>
      <c r="F94" s="28" t="s">
        <v>1980</v>
      </c>
      <c r="G94" s="28" t="s">
        <v>1994</v>
      </c>
      <c r="H94" s="28" t="s">
        <v>2013</v>
      </c>
    </row>
    <row r="95" s="10" customFormat="1" ht="28" customHeight="1" spans="1:8">
      <c r="A95" s="27"/>
      <c r="B95" s="28" t="s">
        <v>2006</v>
      </c>
      <c r="C95" s="29" t="s">
        <v>1962</v>
      </c>
      <c r="D95" s="29"/>
      <c r="E95" s="30">
        <v>860</v>
      </c>
      <c r="F95" s="28" t="s">
        <v>1948</v>
      </c>
      <c r="G95" s="28" t="s">
        <v>2007</v>
      </c>
      <c r="H95" s="28" t="s">
        <v>2013</v>
      </c>
    </row>
    <row r="96" s="10" customFormat="1" ht="28" customHeight="1" spans="1:8">
      <c r="A96" s="27"/>
      <c r="B96" s="28" t="s">
        <v>1998</v>
      </c>
      <c r="C96" s="29" t="s">
        <v>1962</v>
      </c>
      <c r="D96" s="29"/>
      <c r="E96" s="30">
        <v>200</v>
      </c>
      <c r="F96" s="28" t="s">
        <v>1977</v>
      </c>
      <c r="G96" s="28" t="s">
        <v>1996</v>
      </c>
      <c r="H96" s="28" t="s">
        <v>2013</v>
      </c>
    </row>
    <row r="97" s="10" customFormat="1" ht="28" customHeight="1" spans="1:8">
      <c r="A97" s="27"/>
      <c r="B97" s="28" t="s">
        <v>1984</v>
      </c>
      <c r="C97" s="29" t="s">
        <v>1962</v>
      </c>
      <c r="D97" s="29"/>
      <c r="E97" s="30">
        <v>1700</v>
      </c>
      <c r="F97" s="28" t="s">
        <v>1985</v>
      </c>
      <c r="G97" s="28" t="s">
        <v>1986</v>
      </c>
      <c r="H97" s="28" t="s">
        <v>2014</v>
      </c>
    </row>
    <row r="98" s="10" customFormat="1" ht="28" customHeight="1" spans="1:8">
      <c r="A98" s="27"/>
      <c r="B98" s="28" t="s">
        <v>1988</v>
      </c>
      <c r="C98" s="29" t="s">
        <v>1962</v>
      </c>
      <c r="D98" s="29"/>
      <c r="E98" s="30">
        <v>850</v>
      </c>
      <c r="F98" s="28" t="s">
        <v>1980</v>
      </c>
      <c r="G98" s="28" t="s">
        <v>1989</v>
      </c>
      <c r="H98" s="28" t="s">
        <v>2014</v>
      </c>
    </row>
    <row r="99" s="10" customFormat="1" ht="28" customHeight="1" spans="1:8">
      <c r="A99" s="27"/>
      <c r="B99" s="28" t="s">
        <v>2000</v>
      </c>
      <c r="C99" s="29" t="s">
        <v>1962</v>
      </c>
      <c r="D99" s="29"/>
      <c r="E99" s="30">
        <v>1900</v>
      </c>
      <c r="F99" s="28" t="s">
        <v>1971</v>
      </c>
      <c r="G99" s="28" t="s">
        <v>2001</v>
      </c>
      <c r="H99" s="28" t="s">
        <v>2014</v>
      </c>
    </row>
    <row r="100" s="10" customFormat="1" ht="28" customHeight="1" spans="1:8">
      <c r="A100" s="27"/>
      <c r="B100" s="28" t="s">
        <v>2002</v>
      </c>
      <c r="C100" s="29" t="s">
        <v>1962</v>
      </c>
      <c r="D100" s="29"/>
      <c r="E100" s="30">
        <v>75</v>
      </c>
      <c r="F100" s="28" t="s">
        <v>1977</v>
      </c>
      <c r="G100" s="28" t="s">
        <v>2003</v>
      </c>
      <c r="H100" s="28" t="s">
        <v>2014</v>
      </c>
    </row>
    <row r="101" s="10" customFormat="1" ht="28" customHeight="1" spans="1:8">
      <c r="A101" s="27"/>
      <c r="B101" s="28" t="s">
        <v>1990</v>
      </c>
      <c r="C101" s="29" t="s">
        <v>1962</v>
      </c>
      <c r="D101" s="29"/>
      <c r="E101" s="30">
        <v>300</v>
      </c>
      <c r="F101" s="28" t="s">
        <v>1968</v>
      </c>
      <c r="G101" s="28" t="s">
        <v>1986</v>
      </c>
      <c r="H101" s="28" t="s">
        <v>2014</v>
      </c>
    </row>
    <row r="102" s="10" customFormat="1" ht="28" customHeight="1" spans="1:8">
      <c r="A102" s="27"/>
      <c r="B102" s="28" t="s">
        <v>1998</v>
      </c>
      <c r="C102" s="29" t="s">
        <v>1962</v>
      </c>
      <c r="D102" s="29"/>
      <c r="E102" s="30">
        <v>200</v>
      </c>
      <c r="F102" s="28" t="s">
        <v>1977</v>
      </c>
      <c r="G102" s="28" t="s">
        <v>1996</v>
      </c>
      <c r="H102" s="28" t="s">
        <v>2014</v>
      </c>
    </row>
    <row r="103" s="10" customFormat="1" ht="28" customHeight="1" spans="1:8">
      <c r="A103" s="27"/>
      <c r="B103" s="28" t="s">
        <v>2006</v>
      </c>
      <c r="C103" s="29" t="s">
        <v>1962</v>
      </c>
      <c r="D103" s="29"/>
      <c r="E103" s="30">
        <v>860</v>
      </c>
      <c r="F103" s="28" t="s">
        <v>1948</v>
      </c>
      <c r="G103" s="28" t="s">
        <v>2007</v>
      </c>
      <c r="H103" s="28" t="s">
        <v>2014</v>
      </c>
    </row>
    <row r="104" s="10" customFormat="1" ht="28" customHeight="1" spans="1:8">
      <c r="A104" s="27"/>
      <c r="B104" s="28" t="s">
        <v>1995</v>
      </c>
      <c r="C104" s="29" t="s">
        <v>1962</v>
      </c>
      <c r="D104" s="29"/>
      <c r="E104" s="30">
        <v>4200</v>
      </c>
      <c r="F104" s="28" t="s">
        <v>1952</v>
      </c>
      <c r="G104" s="28" t="s">
        <v>1996</v>
      </c>
      <c r="H104" s="28" t="s">
        <v>2014</v>
      </c>
    </row>
    <row r="105" s="10" customFormat="1" ht="28" customHeight="1" spans="1:8">
      <c r="A105" s="27"/>
      <c r="B105" s="28" t="s">
        <v>1993</v>
      </c>
      <c r="C105" s="29" t="s">
        <v>1962</v>
      </c>
      <c r="D105" s="29"/>
      <c r="E105" s="30">
        <v>175</v>
      </c>
      <c r="F105" s="28" t="s">
        <v>1980</v>
      </c>
      <c r="G105" s="28" t="s">
        <v>1994</v>
      </c>
      <c r="H105" s="28" t="s">
        <v>2014</v>
      </c>
    </row>
    <row r="106" s="10" customFormat="1" ht="28" customHeight="1" spans="1:8">
      <c r="A106" s="27"/>
      <c r="B106" s="28" t="s">
        <v>1998</v>
      </c>
      <c r="C106" s="29" t="s">
        <v>1962</v>
      </c>
      <c r="D106" s="29"/>
      <c r="E106" s="30">
        <v>200</v>
      </c>
      <c r="F106" s="28" t="s">
        <v>1977</v>
      </c>
      <c r="G106" s="28" t="s">
        <v>1996</v>
      </c>
      <c r="H106" s="28" t="s">
        <v>2015</v>
      </c>
    </row>
    <row r="107" s="10" customFormat="1" ht="28" customHeight="1" spans="1:8">
      <c r="A107" s="27"/>
      <c r="B107" s="28" t="s">
        <v>1993</v>
      </c>
      <c r="C107" s="29" t="s">
        <v>1962</v>
      </c>
      <c r="D107" s="29"/>
      <c r="E107" s="30">
        <v>175</v>
      </c>
      <c r="F107" s="28" t="s">
        <v>1980</v>
      </c>
      <c r="G107" s="28" t="s">
        <v>1994</v>
      </c>
      <c r="H107" s="28" t="s">
        <v>2015</v>
      </c>
    </row>
    <row r="108" s="10" customFormat="1" ht="28" customHeight="1" spans="1:8">
      <c r="A108" s="27"/>
      <c r="B108" s="28" t="s">
        <v>2000</v>
      </c>
      <c r="C108" s="29" t="s">
        <v>1962</v>
      </c>
      <c r="D108" s="29"/>
      <c r="E108" s="30">
        <v>1900</v>
      </c>
      <c r="F108" s="28" t="s">
        <v>1971</v>
      </c>
      <c r="G108" s="28" t="s">
        <v>2001</v>
      </c>
      <c r="H108" s="28" t="s">
        <v>2015</v>
      </c>
    </row>
    <row r="109" s="10" customFormat="1" ht="28" customHeight="1" spans="1:8">
      <c r="A109" s="27"/>
      <c r="B109" s="28" t="s">
        <v>1995</v>
      </c>
      <c r="C109" s="29" t="s">
        <v>1962</v>
      </c>
      <c r="D109" s="29"/>
      <c r="E109" s="30">
        <v>4200</v>
      </c>
      <c r="F109" s="28" t="s">
        <v>1952</v>
      </c>
      <c r="G109" s="28" t="s">
        <v>1996</v>
      </c>
      <c r="H109" s="28" t="s">
        <v>2015</v>
      </c>
    </row>
    <row r="110" s="10" customFormat="1" ht="28" customHeight="1" spans="1:8">
      <c r="A110" s="27"/>
      <c r="B110" s="28" t="s">
        <v>2002</v>
      </c>
      <c r="C110" s="29" t="s">
        <v>1962</v>
      </c>
      <c r="D110" s="29"/>
      <c r="E110" s="30">
        <v>75</v>
      </c>
      <c r="F110" s="28" t="s">
        <v>1977</v>
      </c>
      <c r="G110" s="28" t="s">
        <v>2003</v>
      </c>
      <c r="H110" s="28" t="s">
        <v>2015</v>
      </c>
    </row>
    <row r="111" s="10" customFormat="1" ht="28" customHeight="1" spans="1:8">
      <c r="A111" s="27"/>
      <c r="B111" s="28" t="s">
        <v>2006</v>
      </c>
      <c r="C111" s="29" t="s">
        <v>1962</v>
      </c>
      <c r="D111" s="29"/>
      <c r="E111" s="30">
        <v>860</v>
      </c>
      <c r="F111" s="28" t="s">
        <v>1948</v>
      </c>
      <c r="G111" s="28" t="s">
        <v>2007</v>
      </c>
      <c r="H111" s="28" t="s">
        <v>2015</v>
      </c>
    </row>
    <row r="112" s="10" customFormat="1" ht="28" customHeight="1" spans="1:8">
      <c r="A112" s="27"/>
      <c r="B112" s="28" t="s">
        <v>1984</v>
      </c>
      <c r="C112" s="29" t="s">
        <v>1962</v>
      </c>
      <c r="D112" s="29"/>
      <c r="E112" s="30">
        <v>1700</v>
      </c>
      <c r="F112" s="28" t="s">
        <v>1985</v>
      </c>
      <c r="G112" s="28" t="s">
        <v>1986</v>
      </c>
      <c r="H112" s="28" t="s">
        <v>2015</v>
      </c>
    </row>
    <row r="113" s="10" customFormat="1" ht="28" customHeight="1" spans="1:8">
      <c r="A113" s="27"/>
      <c r="B113" s="28" t="s">
        <v>1988</v>
      </c>
      <c r="C113" s="29" t="s">
        <v>1962</v>
      </c>
      <c r="D113" s="29"/>
      <c r="E113" s="30">
        <v>850</v>
      </c>
      <c r="F113" s="28" t="s">
        <v>1980</v>
      </c>
      <c r="G113" s="28" t="s">
        <v>1989</v>
      </c>
      <c r="H113" s="28" t="s">
        <v>2015</v>
      </c>
    </row>
    <row r="114" s="10" customFormat="1" ht="28" customHeight="1" spans="1:8">
      <c r="A114" s="27"/>
      <c r="B114" s="28" t="s">
        <v>1990</v>
      </c>
      <c r="C114" s="29" t="s">
        <v>1962</v>
      </c>
      <c r="D114" s="29"/>
      <c r="E114" s="30">
        <v>300</v>
      </c>
      <c r="F114" s="28" t="s">
        <v>1968</v>
      </c>
      <c r="G114" s="28" t="s">
        <v>1986</v>
      </c>
      <c r="H114" s="28" t="s">
        <v>2015</v>
      </c>
    </row>
    <row r="115" s="10" customFormat="1" ht="28" customHeight="1" spans="1:8">
      <c r="A115" s="27"/>
      <c r="B115" s="28" t="s">
        <v>2002</v>
      </c>
      <c r="C115" s="29" t="s">
        <v>1962</v>
      </c>
      <c r="D115" s="29"/>
      <c r="E115" s="30">
        <v>75</v>
      </c>
      <c r="F115" s="28" t="s">
        <v>1977</v>
      </c>
      <c r="G115" s="28" t="s">
        <v>2003</v>
      </c>
      <c r="H115" s="28" t="s">
        <v>2016</v>
      </c>
    </row>
    <row r="116" s="10" customFormat="1" ht="28" customHeight="1" spans="1:8">
      <c r="A116" s="27"/>
      <c r="B116" s="28" t="s">
        <v>1984</v>
      </c>
      <c r="C116" s="29" t="s">
        <v>1962</v>
      </c>
      <c r="D116" s="29"/>
      <c r="E116" s="30">
        <v>1700</v>
      </c>
      <c r="F116" s="28" t="s">
        <v>1985</v>
      </c>
      <c r="G116" s="28" t="s">
        <v>1986</v>
      </c>
      <c r="H116" s="28" t="s">
        <v>2016</v>
      </c>
    </row>
    <row r="117" s="10" customFormat="1" ht="28" customHeight="1" spans="1:8">
      <c r="A117" s="27"/>
      <c r="B117" s="28" t="s">
        <v>2000</v>
      </c>
      <c r="C117" s="29" t="s">
        <v>1962</v>
      </c>
      <c r="D117" s="29"/>
      <c r="E117" s="30">
        <v>1900</v>
      </c>
      <c r="F117" s="28" t="s">
        <v>1971</v>
      </c>
      <c r="G117" s="28" t="s">
        <v>2001</v>
      </c>
      <c r="H117" s="28" t="s">
        <v>2016</v>
      </c>
    </row>
    <row r="118" s="10" customFormat="1" ht="28" customHeight="1" spans="1:8">
      <c r="A118" s="27"/>
      <c r="B118" s="28" t="s">
        <v>1990</v>
      </c>
      <c r="C118" s="29" t="s">
        <v>1962</v>
      </c>
      <c r="D118" s="29"/>
      <c r="E118" s="30">
        <v>300</v>
      </c>
      <c r="F118" s="28" t="s">
        <v>1968</v>
      </c>
      <c r="G118" s="28" t="s">
        <v>1986</v>
      </c>
      <c r="H118" s="28" t="s">
        <v>2016</v>
      </c>
    </row>
    <row r="119" s="10" customFormat="1" ht="28" customHeight="1" spans="1:8">
      <c r="A119" s="27"/>
      <c r="B119" s="28" t="s">
        <v>2006</v>
      </c>
      <c r="C119" s="29" t="s">
        <v>1962</v>
      </c>
      <c r="D119" s="29"/>
      <c r="E119" s="30">
        <v>860</v>
      </c>
      <c r="F119" s="28" t="s">
        <v>1948</v>
      </c>
      <c r="G119" s="28" t="s">
        <v>2007</v>
      </c>
      <c r="H119" s="28" t="s">
        <v>2016</v>
      </c>
    </row>
    <row r="120" s="10" customFormat="1" ht="28" customHeight="1" spans="1:8">
      <c r="A120" s="27"/>
      <c r="B120" s="28" t="s">
        <v>1995</v>
      </c>
      <c r="C120" s="29" t="s">
        <v>1962</v>
      </c>
      <c r="D120" s="29"/>
      <c r="E120" s="30">
        <v>4200</v>
      </c>
      <c r="F120" s="28" t="s">
        <v>1952</v>
      </c>
      <c r="G120" s="28" t="s">
        <v>1996</v>
      </c>
      <c r="H120" s="28" t="s">
        <v>2016</v>
      </c>
    </row>
    <row r="121" s="10" customFormat="1" ht="28" customHeight="1" spans="1:8">
      <c r="A121" s="27"/>
      <c r="B121" s="28" t="s">
        <v>1993</v>
      </c>
      <c r="C121" s="29" t="s">
        <v>1962</v>
      </c>
      <c r="D121" s="29"/>
      <c r="E121" s="30">
        <v>175</v>
      </c>
      <c r="F121" s="28" t="s">
        <v>1980</v>
      </c>
      <c r="G121" s="28" t="s">
        <v>1994</v>
      </c>
      <c r="H121" s="28" t="s">
        <v>2016</v>
      </c>
    </row>
    <row r="122" s="10" customFormat="1" ht="28" customHeight="1" spans="1:8">
      <c r="A122" s="27"/>
      <c r="B122" s="28" t="s">
        <v>1988</v>
      </c>
      <c r="C122" s="29" t="s">
        <v>1962</v>
      </c>
      <c r="D122" s="29"/>
      <c r="E122" s="30">
        <v>850</v>
      </c>
      <c r="F122" s="28" t="s">
        <v>1980</v>
      </c>
      <c r="G122" s="28" t="s">
        <v>1989</v>
      </c>
      <c r="H122" s="28" t="s">
        <v>2016</v>
      </c>
    </row>
    <row r="123" s="10" customFormat="1" ht="28" customHeight="1" spans="1:8">
      <c r="A123" s="27"/>
      <c r="B123" s="28" t="s">
        <v>1998</v>
      </c>
      <c r="C123" s="29" t="s">
        <v>1962</v>
      </c>
      <c r="D123" s="29"/>
      <c r="E123" s="30">
        <v>200</v>
      </c>
      <c r="F123" s="28" t="s">
        <v>1977</v>
      </c>
      <c r="G123" s="28" t="s">
        <v>1996</v>
      </c>
      <c r="H123" s="28" t="s">
        <v>2016</v>
      </c>
    </row>
    <row r="124" s="10" customFormat="1" ht="28" customHeight="1" spans="1:8">
      <c r="A124" s="27"/>
      <c r="B124" s="28" t="s">
        <v>1984</v>
      </c>
      <c r="C124" s="29" t="s">
        <v>1962</v>
      </c>
      <c r="D124" s="29"/>
      <c r="E124" s="30">
        <v>1700</v>
      </c>
      <c r="F124" s="28" t="s">
        <v>1985</v>
      </c>
      <c r="G124" s="28" t="s">
        <v>1986</v>
      </c>
      <c r="H124" s="28" t="s">
        <v>2017</v>
      </c>
    </row>
    <row r="125" s="10" customFormat="1" ht="28" customHeight="1" spans="1:8">
      <c r="A125" s="27"/>
      <c r="B125" s="28" t="s">
        <v>2000</v>
      </c>
      <c r="C125" s="29" t="s">
        <v>1962</v>
      </c>
      <c r="D125" s="29"/>
      <c r="E125" s="30">
        <v>1900</v>
      </c>
      <c r="F125" s="28" t="s">
        <v>1971</v>
      </c>
      <c r="G125" s="28" t="s">
        <v>2001</v>
      </c>
      <c r="H125" s="28" t="s">
        <v>2017</v>
      </c>
    </row>
    <row r="126" s="10" customFormat="1" ht="28" customHeight="1" spans="1:8">
      <c r="A126" s="27"/>
      <c r="B126" s="28" t="s">
        <v>1993</v>
      </c>
      <c r="C126" s="29" t="s">
        <v>1962</v>
      </c>
      <c r="D126" s="29"/>
      <c r="E126" s="30">
        <v>175</v>
      </c>
      <c r="F126" s="28" t="s">
        <v>1980</v>
      </c>
      <c r="G126" s="28" t="s">
        <v>1994</v>
      </c>
      <c r="H126" s="28" t="s">
        <v>2017</v>
      </c>
    </row>
    <row r="127" s="10" customFormat="1" ht="28" customHeight="1" spans="1:8">
      <c r="A127" s="27"/>
      <c r="B127" s="28" t="s">
        <v>1988</v>
      </c>
      <c r="C127" s="29" t="s">
        <v>1962</v>
      </c>
      <c r="D127" s="29"/>
      <c r="E127" s="30">
        <v>850</v>
      </c>
      <c r="F127" s="28" t="s">
        <v>1980</v>
      </c>
      <c r="G127" s="28" t="s">
        <v>1989</v>
      </c>
      <c r="H127" s="28" t="s">
        <v>2017</v>
      </c>
    </row>
    <row r="128" s="10" customFormat="1" ht="28" customHeight="1" spans="1:8">
      <c r="A128" s="27"/>
      <c r="B128" s="28" t="s">
        <v>2006</v>
      </c>
      <c r="C128" s="29" t="s">
        <v>1962</v>
      </c>
      <c r="D128" s="29"/>
      <c r="E128" s="30">
        <v>860</v>
      </c>
      <c r="F128" s="28" t="s">
        <v>1948</v>
      </c>
      <c r="G128" s="28" t="s">
        <v>2007</v>
      </c>
      <c r="H128" s="28" t="s">
        <v>2017</v>
      </c>
    </row>
    <row r="129" s="10" customFormat="1" ht="28" customHeight="1" spans="1:8">
      <c r="A129" s="27"/>
      <c r="B129" s="28" t="s">
        <v>2002</v>
      </c>
      <c r="C129" s="29" t="s">
        <v>1962</v>
      </c>
      <c r="D129" s="29"/>
      <c r="E129" s="30">
        <v>75</v>
      </c>
      <c r="F129" s="28" t="s">
        <v>1977</v>
      </c>
      <c r="G129" s="28" t="s">
        <v>2003</v>
      </c>
      <c r="H129" s="28" t="s">
        <v>2017</v>
      </c>
    </row>
    <row r="130" s="10" customFormat="1" ht="28" customHeight="1" spans="1:8">
      <c r="A130" s="27"/>
      <c r="B130" s="28" t="s">
        <v>1995</v>
      </c>
      <c r="C130" s="29" t="s">
        <v>1962</v>
      </c>
      <c r="D130" s="29"/>
      <c r="E130" s="30">
        <v>4200</v>
      </c>
      <c r="F130" s="28" t="s">
        <v>1952</v>
      </c>
      <c r="G130" s="28" t="s">
        <v>1996</v>
      </c>
      <c r="H130" s="28" t="s">
        <v>2017</v>
      </c>
    </row>
    <row r="131" s="10" customFormat="1" ht="28" customHeight="1" spans="1:8">
      <c r="A131" s="27"/>
      <c r="B131" s="28" t="s">
        <v>1998</v>
      </c>
      <c r="C131" s="29" t="s">
        <v>1962</v>
      </c>
      <c r="D131" s="29"/>
      <c r="E131" s="30">
        <v>200</v>
      </c>
      <c r="F131" s="28" t="s">
        <v>1977</v>
      </c>
      <c r="G131" s="28" t="s">
        <v>1996</v>
      </c>
      <c r="H131" s="28" t="s">
        <v>2017</v>
      </c>
    </row>
    <row r="132" s="10" customFormat="1" ht="28" customHeight="1" spans="1:8">
      <c r="A132" s="27"/>
      <c r="B132" s="28" t="s">
        <v>1990</v>
      </c>
      <c r="C132" s="29" t="s">
        <v>1962</v>
      </c>
      <c r="D132" s="29"/>
      <c r="E132" s="30">
        <v>300</v>
      </c>
      <c r="F132" s="28" t="s">
        <v>1968</v>
      </c>
      <c r="G132" s="28" t="s">
        <v>1986</v>
      </c>
      <c r="H132" s="28" t="s">
        <v>2017</v>
      </c>
    </row>
    <row r="133" s="10" customFormat="1" ht="28" customHeight="1" spans="1:8">
      <c r="A133" s="27"/>
      <c r="B133" s="28" t="s">
        <v>1993</v>
      </c>
      <c r="C133" s="29" t="s">
        <v>1962</v>
      </c>
      <c r="D133" s="29"/>
      <c r="E133" s="30">
        <v>175</v>
      </c>
      <c r="F133" s="28" t="s">
        <v>1980</v>
      </c>
      <c r="G133" s="28" t="s">
        <v>1994</v>
      </c>
      <c r="H133" s="28" t="s">
        <v>2018</v>
      </c>
    </row>
    <row r="134" s="10" customFormat="1" ht="28" customHeight="1" spans="1:8">
      <c r="A134" s="27"/>
      <c r="B134" s="28" t="s">
        <v>2002</v>
      </c>
      <c r="C134" s="29" t="s">
        <v>1962</v>
      </c>
      <c r="D134" s="29"/>
      <c r="E134" s="30">
        <v>75</v>
      </c>
      <c r="F134" s="28" t="s">
        <v>1977</v>
      </c>
      <c r="G134" s="28" t="s">
        <v>2003</v>
      </c>
      <c r="H134" s="28" t="s">
        <v>2018</v>
      </c>
    </row>
    <row r="135" s="10" customFormat="1" ht="28" customHeight="1" spans="1:8">
      <c r="A135" s="27"/>
      <c r="B135" s="28" t="s">
        <v>1993</v>
      </c>
      <c r="C135" s="29" t="s">
        <v>1962</v>
      </c>
      <c r="D135" s="29"/>
      <c r="E135" s="30">
        <v>175</v>
      </c>
      <c r="F135" s="28" t="s">
        <v>1980</v>
      </c>
      <c r="G135" s="28" t="s">
        <v>1994</v>
      </c>
      <c r="H135" s="28" t="s">
        <v>2019</v>
      </c>
    </row>
    <row r="136" s="10" customFormat="1" ht="28" customHeight="1" spans="1:8">
      <c r="A136" s="27"/>
      <c r="B136" s="28" t="s">
        <v>2002</v>
      </c>
      <c r="C136" s="29" t="s">
        <v>1962</v>
      </c>
      <c r="D136" s="29"/>
      <c r="E136" s="30">
        <v>75</v>
      </c>
      <c r="F136" s="28" t="s">
        <v>1977</v>
      </c>
      <c r="G136" s="28" t="s">
        <v>2003</v>
      </c>
      <c r="H136" s="28" t="s">
        <v>2019</v>
      </c>
    </row>
    <row r="137" s="10" customFormat="1" ht="28" customHeight="1" spans="1:8">
      <c r="A137" s="27"/>
      <c r="B137" s="28" t="s">
        <v>1993</v>
      </c>
      <c r="C137" s="29" t="s">
        <v>1962</v>
      </c>
      <c r="D137" s="29"/>
      <c r="E137" s="30">
        <v>175</v>
      </c>
      <c r="F137" s="28" t="s">
        <v>1980</v>
      </c>
      <c r="G137" s="28" t="s">
        <v>1994</v>
      </c>
      <c r="H137" s="28" t="s">
        <v>2020</v>
      </c>
    </row>
    <row r="138" s="10" customFormat="1" ht="28" customHeight="1" spans="1:8">
      <c r="A138" s="27"/>
      <c r="B138" s="28" t="s">
        <v>2002</v>
      </c>
      <c r="C138" s="29" t="s">
        <v>1962</v>
      </c>
      <c r="D138" s="29"/>
      <c r="E138" s="30">
        <v>75</v>
      </c>
      <c r="F138" s="28" t="s">
        <v>1977</v>
      </c>
      <c r="G138" s="28" t="s">
        <v>2003</v>
      </c>
      <c r="H138" s="28" t="s">
        <v>2020</v>
      </c>
    </row>
    <row r="139" s="10" customFormat="1" ht="28" customHeight="1" spans="1:8">
      <c r="A139" s="27"/>
      <c r="B139" s="28" t="s">
        <v>1993</v>
      </c>
      <c r="C139" s="29" t="s">
        <v>1962</v>
      </c>
      <c r="D139" s="29"/>
      <c r="E139" s="30">
        <v>175</v>
      </c>
      <c r="F139" s="28" t="s">
        <v>1980</v>
      </c>
      <c r="G139" s="28" t="s">
        <v>1994</v>
      </c>
      <c r="H139" s="28" t="s">
        <v>2021</v>
      </c>
    </row>
    <row r="140" s="10" customFormat="1" ht="28" customHeight="1" spans="1:8">
      <c r="A140" s="27"/>
      <c r="B140" s="28" t="s">
        <v>2002</v>
      </c>
      <c r="C140" s="29" t="s">
        <v>1962</v>
      </c>
      <c r="D140" s="29"/>
      <c r="E140" s="30">
        <v>75</v>
      </c>
      <c r="F140" s="28" t="s">
        <v>1977</v>
      </c>
      <c r="G140" s="28" t="s">
        <v>2003</v>
      </c>
      <c r="H140" s="28" t="s">
        <v>2021</v>
      </c>
    </row>
    <row r="141" s="10" customFormat="1" ht="28" customHeight="1" spans="1:8">
      <c r="A141" s="27"/>
      <c r="B141" s="28" t="s">
        <v>2002</v>
      </c>
      <c r="C141" s="29" t="s">
        <v>1962</v>
      </c>
      <c r="D141" s="29"/>
      <c r="E141" s="30">
        <v>75</v>
      </c>
      <c r="F141" s="28" t="s">
        <v>1977</v>
      </c>
      <c r="G141" s="28" t="s">
        <v>2003</v>
      </c>
      <c r="H141" s="28" t="s">
        <v>2022</v>
      </c>
    </row>
    <row r="142" s="10" customFormat="1" ht="28" customHeight="1" spans="1:8">
      <c r="A142" s="27"/>
      <c r="B142" s="28" t="s">
        <v>1993</v>
      </c>
      <c r="C142" s="29" t="s">
        <v>1962</v>
      </c>
      <c r="D142" s="29"/>
      <c r="E142" s="30">
        <v>175</v>
      </c>
      <c r="F142" s="28" t="s">
        <v>1980</v>
      </c>
      <c r="G142" s="28" t="s">
        <v>1994</v>
      </c>
      <c r="H142" s="28" t="s">
        <v>2022</v>
      </c>
    </row>
    <row r="143" s="10" customFormat="1" ht="28" customHeight="1" spans="1:8">
      <c r="A143" s="27"/>
      <c r="B143" s="28" t="s">
        <v>2002</v>
      </c>
      <c r="C143" s="29" t="s">
        <v>1962</v>
      </c>
      <c r="D143" s="29"/>
      <c r="E143" s="30">
        <v>75</v>
      </c>
      <c r="F143" s="28" t="s">
        <v>1977</v>
      </c>
      <c r="G143" s="28" t="s">
        <v>2003</v>
      </c>
      <c r="H143" s="28" t="s">
        <v>2023</v>
      </c>
    </row>
    <row r="144" s="10" customFormat="1" ht="28" customHeight="1" spans="1:8">
      <c r="A144" s="27"/>
      <c r="B144" s="28" t="s">
        <v>1993</v>
      </c>
      <c r="C144" s="29" t="s">
        <v>1962</v>
      </c>
      <c r="D144" s="29"/>
      <c r="E144" s="30">
        <v>175</v>
      </c>
      <c r="F144" s="28" t="s">
        <v>1980</v>
      </c>
      <c r="G144" s="28" t="s">
        <v>1994</v>
      </c>
      <c r="H144" s="28" t="s">
        <v>2023</v>
      </c>
    </row>
    <row r="145" s="10" customFormat="1" ht="28" customHeight="1" spans="1:8">
      <c r="A145" s="27"/>
      <c r="B145" s="28" t="s">
        <v>2002</v>
      </c>
      <c r="C145" s="29" t="s">
        <v>1962</v>
      </c>
      <c r="D145" s="29"/>
      <c r="E145" s="30">
        <v>75</v>
      </c>
      <c r="F145" s="28" t="s">
        <v>1977</v>
      </c>
      <c r="G145" s="28" t="s">
        <v>2003</v>
      </c>
      <c r="H145" s="28" t="s">
        <v>2024</v>
      </c>
    </row>
    <row r="146" s="10" customFormat="1" ht="28" customHeight="1" spans="1:8">
      <c r="A146" s="27"/>
      <c r="B146" s="28" t="s">
        <v>1993</v>
      </c>
      <c r="C146" s="29" t="s">
        <v>1962</v>
      </c>
      <c r="D146" s="29"/>
      <c r="E146" s="30">
        <v>175</v>
      </c>
      <c r="F146" s="28" t="s">
        <v>1980</v>
      </c>
      <c r="G146" s="28" t="s">
        <v>1994</v>
      </c>
      <c r="H146" s="28" t="s">
        <v>2024</v>
      </c>
    </row>
    <row r="147" s="10" customFormat="1" ht="28" customHeight="1" spans="1:8">
      <c r="A147" s="27"/>
      <c r="B147" s="28" t="s">
        <v>1993</v>
      </c>
      <c r="C147" s="29" t="s">
        <v>1962</v>
      </c>
      <c r="D147" s="29"/>
      <c r="E147" s="30">
        <v>175</v>
      </c>
      <c r="F147" s="28" t="s">
        <v>1980</v>
      </c>
      <c r="G147" s="28" t="s">
        <v>1994</v>
      </c>
      <c r="H147" s="28" t="s">
        <v>2025</v>
      </c>
    </row>
    <row r="148" s="10" customFormat="1" ht="28" customHeight="1" spans="1:8">
      <c r="A148" s="27"/>
      <c r="B148" s="28" t="s">
        <v>2002</v>
      </c>
      <c r="C148" s="29" t="s">
        <v>1962</v>
      </c>
      <c r="D148" s="29"/>
      <c r="E148" s="30">
        <v>75</v>
      </c>
      <c r="F148" s="28" t="s">
        <v>1977</v>
      </c>
      <c r="G148" s="28" t="s">
        <v>2003</v>
      </c>
      <c r="H148" s="28" t="s">
        <v>2025</v>
      </c>
    </row>
    <row r="149" s="10" customFormat="1" ht="28" customHeight="1" spans="1:8">
      <c r="A149" s="27"/>
      <c r="B149" s="28" t="s">
        <v>2002</v>
      </c>
      <c r="C149" s="29" t="s">
        <v>1962</v>
      </c>
      <c r="D149" s="29"/>
      <c r="E149" s="30">
        <v>75</v>
      </c>
      <c r="F149" s="28" t="s">
        <v>1977</v>
      </c>
      <c r="G149" s="28" t="s">
        <v>2003</v>
      </c>
      <c r="H149" s="28" t="s">
        <v>2026</v>
      </c>
    </row>
    <row r="150" s="10" customFormat="1" ht="28" customHeight="1" spans="1:8">
      <c r="A150" s="27"/>
      <c r="B150" s="28" t="s">
        <v>1993</v>
      </c>
      <c r="C150" s="29" t="s">
        <v>1962</v>
      </c>
      <c r="D150" s="29"/>
      <c r="E150" s="30">
        <v>175</v>
      </c>
      <c r="F150" s="28" t="s">
        <v>1980</v>
      </c>
      <c r="G150" s="28" t="s">
        <v>1994</v>
      </c>
      <c r="H150" s="28" t="s">
        <v>2026</v>
      </c>
    </row>
    <row r="151" s="10" customFormat="1" ht="28" customHeight="1" spans="1:8">
      <c r="A151" s="27"/>
      <c r="B151" s="28" t="s">
        <v>1993</v>
      </c>
      <c r="C151" s="29" t="s">
        <v>1962</v>
      </c>
      <c r="D151" s="29"/>
      <c r="E151" s="30">
        <v>175</v>
      </c>
      <c r="F151" s="28" t="s">
        <v>1980</v>
      </c>
      <c r="G151" s="28" t="s">
        <v>1994</v>
      </c>
      <c r="H151" s="28" t="s">
        <v>2027</v>
      </c>
    </row>
    <row r="152" s="10" customFormat="1" ht="28" customHeight="1" spans="1:8">
      <c r="A152" s="27"/>
      <c r="B152" s="28" t="s">
        <v>2002</v>
      </c>
      <c r="C152" s="29" t="s">
        <v>1962</v>
      </c>
      <c r="D152" s="29"/>
      <c r="E152" s="30">
        <v>75</v>
      </c>
      <c r="F152" s="28" t="s">
        <v>1977</v>
      </c>
      <c r="G152" s="28" t="s">
        <v>2003</v>
      </c>
      <c r="H152" s="28" t="s">
        <v>2027</v>
      </c>
    </row>
    <row r="153" s="10" customFormat="1" ht="28" customHeight="1" spans="1:8">
      <c r="A153" s="27"/>
      <c r="B153" s="28" t="s">
        <v>1979</v>
      </c>
      <c r="C153" s="29" t="s">
        <v>1962</v>
      </c>
      <c r="D153" s="29"/>
      <c r="E153" s="30">
        <v>320</v>
      </c>
      <c r="F153" s="28" t="s">
        <v>1980</v>
      </c>
      <c r="G153" s="28" t="s">
        <v>1981</v>
      </c>
      <c r="H153" s="28" t="s">
        <v>1950</v>
      </c>
    </row>
    <row r="154" s="10" customFormat="1" ht="28" customHeight="1" spans="1:8">
      <c r="A154" s="27"/>
      <c r="B154" s="28" t="s">
        <v>1976</v>
      </c>
      <c r="C154" s="29" t="s">
        <v>1962</v>
      </c>
      <c r="D154" s="29"/>
      <c r="E154" s="30">
        <v>1140</v>
      </c>
      <c r="F154" s="28" t="s">
        <v>1977</v>
      </c>
      <c r="G154" s="28" t="s">
        <v>1978</v>
      </c>
      <c r="H154" s="28" t="s">
        <v>1950</v>
      </c>
    </row>
    <row r="155" s="10" customFormat="1" ht="28" customHeight="1" spans="1:8">
      <c r="A155" s="27"/>
      <c r="B155" s="28" t="s">
        <v>1961</v>
      </c>
      <c r="C155" s="29" t="s">
        <v>1962</v>
      </c>
      <c r="D155" s="29"/>
      <c r="E155" s="30">
        <v>1000</v>
      </c>
      <c r="F155" s="28" t="s">
        <v>1948</v>
      </c>
      <c r="G155" s="28" t="s">
        <v>1956</v>
      </c>
      <c r="H155" s="28" t="s">
        <v>1950</v>
      </c>
    </row>
    <row r="156" s="10" customFormat="1" ht="28" customHeight="1" spans="1:8">
      <c r="A156" s="27"/>
      <c r="B156" s="28" t="s">
        <v>1970</v>
      </c>
      <c r="C156" s="29" t="s">
        <v>1962</v>
      </c>
      <c r="D156" s="29"/>
      <c r="E156" s="30">
        <v>120</v>
      </c>
      <c r="F156" s="28" t="s">
        <v>1971</v>
      </c>
      <c r="G156" s="28" t="s">
        <v>1972</v>
      </c>
      <c r="H156" s="28" t="s">
        <v>1950</v>
      </c>
    </row>
    <row r="157" s="10" customFormat="1" ht="28" customHeight="1" spans="1:8">
      <c r="A157" s="27"/>
      <c r="B157" s="28" t="s">
        <v>1964</v>
      </c>
      <c r="C157" s="29" t="s">
        <v>1962</v>
      </c>
      <c r="D157" s="29"/>
      <c r="E157" s="30">
        <v>20049.2</v>
      </c>
      <c r="F157" s="28" t="s">
        <v>1965</v>
      </c>
      <c r="G157" s="28" t="s">
        <v>1966</v>
      </c>
      <c r="H157" s="28" t="s">
        <v>1950</v>
      </c>
    </row>
    <row r="158" s="10" customFormat="1" ht="28" customHeight="1" spans="1:8">
      <c r="A158" s="27"/>
      <c r="B158" s="28" t="s">
        <v>1967</v>
      </c>
      <c r="C158" s="29" t="s">
        <v>1962</v>
      </c>
      <c r="D158" s="29"/>
      <c r="E158" s="30">
        <v>660</v>
      </c>
      <c r="F158" s="28" t="s">
        <v>1968</v>
      </c>
      <c r="G158" s="28" t="s">
        <v>1969</v>
      </c>
      <c r="H158" s="28" t="s">
        <v>1950</v>
      </c>
    </row>
    <row r="159" s="10" customFormat="1" ht="28" customHeight="1" spans="1:8">
      <c r="A159" s="27"/>
      <c r="B159" s="28" t="s">
        <v>1973</v>
      </c>
      <c r="C159" s="29" t="s">
        <v>1962</v>
      </c>
      <c r="D159" s="29"/>
      <c r="E159" s="30">
        <v>1600</v>
      </c>
      <c r="F159" s="28" t="s">
        <v>1974</v>
      </c>
      <c r="G159" s="28" t="s">
        <v>1975</v>
      </c>
      <c r="H159" s="28" t="s">
        <v>1950</v>
      </c>
    </row>
    <row r="160" s="10" customFormat="1" ht="28" customHeight="1" spans="1:8">
      <c r="A160" s="27"/>
      <c r="B160" s="28" t="s">
        <v>1967</v>
      </c>
      <c r="C160" s="29" t="s">
        <v>1962</v>
      </c>
      <c r="D160" s="29"/>
      <c r="E160" s="30">
        <v>660</v>
      </c>
      <c r="F160" s="28" t="s">
        <v>1968</v>
      </c>
      <c r="G160" s="28" t="s">
        <v>1969</v>
      </c>
      <c r="H160" s="28" t="s">
        <v>1954</v>
      </c>
    </row>
    <row r="161" s="10" customFormat="1" ht="28" customHeight="1" spans="1:8">
      <c r="A161" s="27"/>
      <c r="B161" s="28" t="s">
        <v>1970</v>
      </c>
      <c r="C161" s="29" t="s">
        <v>1962</v>
      </c>
      <c r="D161" s="29"/>
      <c r="E161" s="30">
        <v>120</v>
      </c>
      <c r="F161" s="28" t="s">
        <v>1971</v>
      </c>
      <c r="G161" s="28" t="s">
        <v>1972</v>
      </c>
      <c r="H161" s="28" t="s">
        <v>1954</v>
      </c>
    </row>
    <row r="162" s="10" customFormat="1" ht="28" customHeight="1" spans="1:8">
      <c r="A162" s="27"/>
      <c r="B162" s="28" t="s">
        <v>1964</v>
      </c>
      <c r="C162" s="29" t="s">
        <v>1962</v>
      </c>
      <c r="D162" s="29"/>
      <c r="E162" s="30">
        <v>20049.2</v>
      </c>
      <c r="F162" s="28" t="s">
        <v>1965</v>
      </c>
      <c r="G162" s="28" t="s">
        <v>1966</v>
      </c>
      <c r="H162" s="28" t="s">
        <v>1954</v>
      </c>
    </row>
    <row r="163" s="10" customFormat="1" ht="28" customHeight="1" spans="1:8">
      <c r="A163" s="27"/>
      <c r="B163" s="28" t="s">
        <v>1961</v>
      </c>
      <c r="C163" s="29" t="s">
        <v>1962</v>
      </c>
      <c r="D163" s="29"/>
      <c r="E163" s="30">
        <v>1000</v>
      </c>
      <c r="F163" s="28" t="s">
        <v>1948</v>
      </c>
      <c r="G163" s="28" t="s">
        <v>1956</v>
      </c>
      <c r="H163" s="28" t="s">
        <v>1954</v>
      </c>
    </row>
    <row r="164" s="10" customFormat="1" ht="28" customHeight="1" spans="1:8">
      <c r="A164" s="27"/>
      <c r="B164" s="28" t="s">
        <v>1973</v>
      </c>
      <c r="C164" s="29" t="s">
        <v>1962</v>
      </c>
      <c r="D164" s="29"/>
      <c r="E164" s="30">
        <v>1600</v>
      </c>
      <c r="F164" s="28" t="s">
        <v>1974</v>
      </c>
      <c r="G164" s="28" t="s">
        <v>1975</v>
      </c>
      <c r="H164" s="28" t="s">
        <v>1954</v>
      </c>
    </row>
    <row r="165" s="10" customFormat="1" ht="28" customHeight="1" spans="1:8">
      <c r="A165" s="27"/>
      <c r="B165" s="28" t="s">
        <v>1979</v>
      </c>
      <c r="C165" s="29" t="s">
        <v>1962</v>
      </c>
      <c r="D165" s="29"/>
      <c r="E165" s="30">
        <v>320</v>
      </c>
      <c r="F165" s="28" t="s">
        <v>1980</v>
      </c>
      <c r="G165" s="28" t="s">
        <v>1981</v>
      </c>
      <c r="H165" s="28" t="s">
        <v>1954</v>
      </c>
    </row>
    <row r="166" s="10" customFormat="1" ht="28" customHeight="1" spans="1:8">
      <c r="A166" s="27"/>
      <c r="B166" s="28" t="s">
        <v>1976</v>
      </c>
      <c r="C166" s="29" t="s">
        <v>1962</v>
      </c>
      <c r="D166" s="29"/>
      <c r="E166" s="30">
        <v>1140</v>
      </c>
      <c r="F166" s="28" t="s">
        <v>1977</v>
      </c>
      <c r="G166" s="28" t="s">
        <v>1978</v>
      </c>
      <c r="H166" s="28" t="s">
        <v>1954</v>
      </c>
    </row>
    <row r="167" s="10" customFormat="1" ht="28" customHeight="1" spans="1:8">
      <c r="A167" s="27"/>
      <c r="B167" s="28" t="s">
        <v>1999</v>
      </c>
      <c r="C167" s="29" t="s">
        <v>1962</v>
      </c>
      <c r="D167" s="29"/>
      <c r="E167" s="30">
        <v>6200</v>
      </c>
      <c r="F167" s="28" t="s">
        <v>1974</v>
      </c>
      <c r="G167" s="28" t="s">
        <v>1996</v>
      </c>
      <c r="H167" s="28" t="s">
        <v>1959</v>
      </c>
    </row>
    <row r="168" s="10" customFormat="1" ht="28" customHeight="1" spans="1:8">
      <c r="A168" s="27"/>
      <c r="B168" s="28" t="s">
        <v>2004</v>
      </c>
      <c r="C168" s="29" t="s">
        <v>1962</v>
      </c>
      <c r="D168" s="29"/>
      <c r="E168" s="30">
        <v>3240</v>
      </c>
      <c r="F168" s="28" t="s">
        <v>1968</v>
      </c>
      <c r="G168" s="28" t="s">
        <v>2005</v>
      </c>
      <c r="H168" s="28" t="s">
        <v>1959</v>
      </c>
    </row>
    <row r="169" s="10" customFormat="1" ht="28" customHeight="1" spans="1:8">
      <c r="A169" s="27"/>
      <c r="B169" s="28" t="s">
        <v>1984</v>
      </c>
      <c r="C169" s="29" t="s">
        <v>1962</v>
      </c>
      <c r="D169" s="29"/>
      <c r="E169" s="30">
        <v>1700</v>
      </c>
      <c r="F169" s="28" t="s">
        <v>1985</v>
      </c>
      <c r="G169" s="28" t="s">
        <v>1986</v>
      </c>
      <c r="H169" s="28" t="s">
        <v>1959</v>
      </c>
    </row>
    <row r="170" s="10" customFormat="1" ht="28" customHeight="1" spans="1:8">
      <c r="A170" s="27"/>
      <c r="B170" s="28" t="s">
        <v>2006</v>
      </c>
      <c r="C170" s="29" t="s">
        <v>1962</v>
      </c>
      <c r="D170" s="29"/>
      <c r="E170" s="30">
        <v>860</v>
      </c>
      <c r="F170" s="28" t="s">
        <v>1948</v>
      </c>
      <c r="G170" s="28" t="s">
        <v>2007</v>
      </c>
      <c r="H170" s="28" t="s">
        <v>1959</v>
      </c>
    </row>
    <row r="171" s="10" customFormat="1" ht="28" customHeight="1" spans="1:8">
      <c r="A171" s="27"/>
      <c r="B171" s="28" t="s">
        <v>1990</v>
      </c>
      <c r="C171" s="29" t="s">
        <v>1962</v>
      </c>
      <c r="D171" s="29"/>
      <c r="E171" s="30">
        <v>300</v>
      </c>
      <c r="F171" s="28" t="s">
        <v>1968</v>
      </c>
      <c r="G171" s="28" t="s">
        <v>1986</v>
      </c>
      <c r="H171" s="28" t="s">
        <v>1959</v>
      </c>
    </row>
    <row r="172" s="10" customFormat="1" ht="28" customHeight="1" spans="1:8">
      <c r="A172" s="27"/>
      <c r="B172" s="28" t="s">
        <v>2008</v>
      </c>
      <c r="C172" s="29" t="s">
        <v>1962</v>
      </c>
      <c r="D172" s="29"/>
      <c r="E172" s="30">
        <v>2000</v>
      </c>
      <c r="F172" s="28" t="s">
        <v>1980</v>
      </c>
      <c r="G172" s="28" t="s">
        <v>2009</v>
      </c>
      <c r="H172" s="28" t="s">
        <v>1959</v>
      </c>
    </row>
    <row r="173" s="10" customFormat="1" ht="28" customHeight="1" spans="1:8">
      <c r="A173" s="22"/>
      <c r="B173" s="28" t="s">
        <v>2000</v>
      </c>
      <c r="C173" s="29" t="s">
        <v>1962</v>
      </c>
      <c r="D173" s="32"/>
      <c r="E173" s="30">
        <v>1900</v>
      </c>
      <c r="F173" s="28" t="s">
        <v>1971</v>
      </c>
      <c r="G173" s="28" t="s">
        <v>2001</v>
      </c>
      <c r="H173" s="28" t="s">
        <v>1959</v>
      </c>
    </row>
    <row r="174" s="10" customFormat="1" ht="28" customHeight="1" spans="1:8">
      <c r="A174" s="22"/>
      <c r="B174" s="28" t="s">
        <v>1991</v>
      </c>
      <c r="C174" s="29" t="s">
        <v>1962</v>
      </c>
      <c r="D174" s="32"/>
      <c r="E174" s="30">
        <v>1000</v>
      </c>
      <c r="F174" s="28" t="s">
        <v>1977</v>
      </c>
      <c r="G174" s="28" t="s">
        <v>1992</v>
      </c>
      <c r="H174" s="28" t="s">
        <v>1959</v>
      </c>
    </row>
    <row r="175" s="10" customFormat="1" ht="28" customHeight="1" spans="1:8">
      <c r="A175" s="22"/>
      <c r="B175" s="28" t="s">
        <v>2002</v>
      </c>
      <c r="C175" s="29" t="s">
        <v>1962</v>
      </c>
      <c r="D175" s="29"/>
      <c r="E175" s="30">
        <v>75</v>
      </c>
      <c r="F175" s="28" t="s">
        <v>1977</v>
      </c>
      <c r="G175" s="28" t="s">
        <v>2003</v>
      </c>
      <c r="H175" s="28" t="s">
        <v>1959</v>
      </c>
    </row>
    <row r="176" s="10" customFormat="1" ht="28" customHeight="1" spans="1:8">
      <c r="A176" s="22"/>
      <c r="B176" s="28" t="s">
        <v>1998</v>
      </c>
      <c r="C176" s="29" t="s">
        <v>1962</v>
      </c>
      <c r="D176" s="29"/>
      <c r="E176" s="30">
        <v>200</v>
      </c>
      <c r="F176" s="28" t="s">
        <v>1977</v>
      </c>
      <c r="G176" s="28" t="s">
        <v>1996</v>
      </c>
      <c r="H176" s="28" t="s">
        <v>1959</v>
      </c>
    </row>
    <row r="177" s="10" customFormat="1" ht="28" customHeight="1" spans="1:8">
      <c r="A177" s="22"/>
      <c r="B177" s="28" t="s">
        <v>1993</v>
      </c>
      <c r="C177" s="29" t="s">
        <v>1962</v>
      </c>
      <c r="D177" s="29"/>
      <c r="E177" s="30">
        <v>175</v>
      </c>
      <c r="F177" s="28" t="s">
        <v>1980</v>
      </c>
      <c r="G177" s="28" t="s">
        <v>1994</v>
      </c>
      <c r="H177" s="28" t="s">
        <v>1959</v>
      </c>
    </row>
    <row r="178" s="10" customFormat="1" ht="28" customHeight="1" spans="1:8">
      <c r="A178" s="22"/>
      <c r="B178" s="28" t="s">
        <v>1995</v>
      </c>
      <c r="C178" s="29" t="s">
        <v>1962</v>
      </c>
      <c r="D178" s="29"/>
      <c r="E178" s="30">
        <v>4200</v>
      </c>
      <c r="F178" s="28" t="s">
        <v>1952</v>
      </c>
      <c r="G178" s="28" t="s">
        <v>1996</v>
      </c>
      <c r="H178" s="28" t="s">
        <v>1959</v>
      </c>
    </row>
    <row r="179" s="10" customFormat="1" ht="28" customHeight="1" spans="1:8">
      <c r="A179" s="22"/>
      <c r="B179" s="28" t="s">
        <v>1988</v>
      </c>
      <c r="C179" s="29" t="s">
        <v>1962</v>
      </c>
      <c r="D179" s="29"/>
      <c r="E179" s="30">
        <v>850</v>
      </c>
      <c r="F179" s="28" t="s">
        <v>1980</v>
      </c>
      <c r="G179" s="28" t="s">
        <v>1989</v>
      </c>
      <c r="H179" s="28" t="s">
        <v>1959</v>
      </c>
    </row>
    <row r="180" s="10" customFormat="1" ht="28" customHeight="1" spans="1:8">
      <c r="A180" s="22"/>
      <c r="B180" s="28" t="s">
        <v>1997</v>
      </c>
      <c r="C180" s="29" t="s">
        <v>1962</v>
      </c>
      <c r="D180" s="29"/>
      <c r="E180" s="30">
        <v>3200</v>
      </c>
      <c r="F180" s="28" t="s">
        <v>1948</v>
      </c>
      <c r="G180" s="28" t="s">
        <v>1958</v>
      </c>
      <c r="H180" s="28" t="s">
        <v>1959</v>
      </c>
    </row>
    <row r="181" s="10" customFormat="1" ht="28" customHeight="1" spans="1:8">
      <c r="A181" s="22" t="s">
        <v>2028</v>
      </c>
      <c r="B181" s="37"/>
      <c r="C181" s="29"/>
      <c r="D181" s="29"/>
      <c r="E181" s="34">
        <f>E182+E189</f>
        <v>54738</v>
      </c>
      <c r="F181" s="37"/>
      <c r="G181" s="37"/>
      <c r="H181" s="37"/>
    </row>
    <row r="182" s="10" customFormat="1" ht="28" customHeight="1" spans="1:8">
      <c r="A182" s="22" t="s">
        <v>1945</v>
      </c>
      <c r="B182" s="37"/>
      <c r="C182" s="29"/>
      <c r="D182" s="29"/>
      <c r="E182" s="34">
        <f>SUM(E183:E188)</f>
        <v>46991</v>
      </c>
      <c r="F182" s="37"/>
      <c r="G182" s="37"/>
      <c r="H182" s="37"/>
    </row>
    <row r="183" s="10" customFormat="1" ht="28" customHeight="1" spans="1:8">
      <c r="A183" s="22"/>
      <c r="B183" s="28" t="s">
        <v>2029</v>
      </c>
      <c r="C183" s="29" t="s">
        <v>1947</v>
      </c>
      <c r="D183" s="29"/>
      <c r="E183" s="30">
        <v>940</v>
      </c>
      <c r="F183" s="28" t="s">
        <v>1968</v>
      </c>
      <c r="G183" s="28" t="s">
        <v>2030</v>
      </c>
      <c r="H183" s="28" t="s">
        <v>2031</v>
      </c>
    </row>
    <row r="184" s="10" customFormat="1" ht="28" customHeight="1" spans="1:8">
      <c r="A184" s="22"/>
      <c r="B184" s="28" t="s">
        <v>2032</v>
      </c>
      <c r="C184" s="29" t="s">
        <v>1947</v>
      </c>
      <c r="D184" s="29"/>
      <c r="E184" s="30">
        <v>8646</v>
      </c>
      <c r="F184" s="28" t="s">
        <v>2033</v>
      </c>
      <c r="G184" s="28" t="s">
        <v>2034</v>
      </c>
      <c r="H184" s="28" t="s">
        <v>1950</v>
      </c>
    </row>
    <row r="185" s="10" customFormat="1" ht="28" customHeight="1" spans="1:8">
      <c r="A185" s="22"/>
      <c r="B185" s="28" t="s">
        <v>2035</v>
      </c>
      <c r="C185" s="29" t="s">
        <v>1947</v>
      </c>
      <c r="D185" s="29"/>
      <c r="E185" s="30">
        <v>1248</v>
      </c>
      <c r="F185" s="28" t="s">
        <v>2036</v>
      </c>
      <c r="G185" s="28" t="s">
        <v>2037</v>
      </c>
      <c r="H185" s="28" t="s">
        <v>1950</v>
      </c>
    </row>
    <row r="186" s="10" customFormat="1" ht="28" customHeight="1" spans="1:8">
      <c r="A186" s="22"/>
      <c r="B186" s="28" t="s">
        <v>2038</v>
      </c>
      <c r="C186" s="29" t="s">
        <v>1947</v>
      </c>
      <c r="D186" s="29"/>
      <c r="E186" s="30">
        <v>11451</v>
      </c>
      <c r="F186" s="28" t="s">
        <v>2039</v>
      </c>
      <c r="G186" s="28" t="s">
        <v>2040</v>
      </c>
      <c r="H186" s="28" t="s">
        <v>1950</v>
      </c>
    </row>
    <row r="187" s="10" customFormat="1" ht="28" customHeight="1" spans="1:8">
      <c r="A187" s="22"/>
      <c r="B187" s="28" t="s">
        <v>2041</v>
      </c>
      <c r="C187" s="29" t="s">
        <v>1947</v>
      </c>
      <c r="D187" s="29"/>
      <c r="E187" s="30">
        <v>11563</v>
      </c>
      <c r="F187" s="28" t="s">
        <v>1977</v>
      </c>
      <c r="G187" s="28" t="s">
        <v>1978</v>
      </c>
      <c r="H187" s="28" t="s">
        <v>1954</v>
      </c>
    </row>
    <row r="188" s="10" customFormat="1" ht="28" customHeight="1" spans="1:8">
      <c r="A188" s="22"/>
      <c r="B188" s="28" t="s">
        <v>2042</v>
      </c>
      <c r="C188" s="29" t="s">
        <v>1947</v>
      </c>
      <c r="D188" s="29"/>
      <c r="E188" s="30">
        <v>13143</v>
      </c>
      <c r="F188" s="28" t="s">
        <v>2043</v>
      </c>
      <c r="G188" s="28" t="s">
        <v>2044</v>
      </c>
      <c r="H188" s="28" t="s">
        <v>1954</v>
      </c>
    </row>
    <row r="189" s="10" customFormat="1" ht="30" customHeight="1" spans="1:8">
      <c r="A189" s="22" t="s">
        <v>1960</v>
      </c>
      <c r="B189" s="32"/>
      <c r="C189" s="33"/>
      <c r="D189" s="32"/>
      <c r="E189" s="34">
        <f>SUM(E190:E192)</f>
        <v>7747</v>
      </c>
      <c r="F189" s="35"/>
      <c r="G189" s="36"/>
      <c r="H189" s="36"/>
    </row>
    <row r="190" s="10" customFormat="1" ht="30" customHeight="1" spans="1:8">
      <c r="A190" s="22"/>
      <c r="B190" s="28" t="s">
        <v>2045</v>
      </c>
      <c r="C190" s="38" t="s">
        <v>1962</v>
      </c>
      <c r="D190" s="38"/>
      <c r="E190" s="30">
        <v>4747</v>
      </c>
      <c r="F190" s="28" t="s">
        <v>2043</v>
      </c>
      <c r="G190" s="28" t="s">
        <v>2046</v>
      </c>
      <c r="H190" s="28" t="s">
        <v>2031</v>
      </c>
    </row>
    <row r="191" s="10" customFormat="1" ht="30" customHeight="1" spans="1:8">
      <c r="A191" s="22"/>
      <c r="B191" s="28" t="s">
        <v>2047</v>
      </c>
      <c r="C191" s="38" t="s">
        <v>1962</v>
      </c>
      <c r="D191" s="38"/>
      <c r="E191" s="30">
        <v>500</v>
      </c>
      <c r="F191" s="28" t="s">
        <v>2036</v>
      </c>
      <c r="G191" s="28" t="s">
        <v>2048</v>
      </c>
      <c r="H191" s="28" t="s">
        <v>2031</v>
      </c>
    </row>
    <row r="192" s="10" customFormat="1" ht="30" customHeight="1" spans="1:8">
      <c r="A192" s="22"/>
      <c r="B192" s="28" t="s">
        <v>2049</v>
      </c>
      <c r="C192" s="38" t="s">
        <v>1962</v>
      </c>
      <c r="D192" s="38"/>
      <c r="E192" s="30">
        <v>2500</v>
      </c>
      <c r="F192" s="28" t="s">
        <v>2033</v>
      </c>
      <c r="G192" s="28" t="s">
        <v>2034</v>
      </c>
      <c r="H192" s="28" t="s">
        <v>1950</v>
      </c>
    </row>
  </sheetData>
  <mergeCells count="2">
    <mergeCell ref="A1:H1"/>
    <mergeCell ref="G2:H2"/>
  </mergeCells>
  <printOptions horizontalCentered="1"/>
  <pageMargins left="0.751388888888889" right="0.751388888888889" top="0.747916666666667" bottom="0.393055555555556" header="0.393055555555556" footer="0.156944444444444"/>
  <pageSetup paperSize="9" orientation="landscape" horizontalDpi="600"/>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B17"/>
  <sheetViews>
    <sheetView showZeros="0" workbookViewId="0">
      <pane ySplit="3" topLeftCell="A4" activePane="bottomLeft" state="frozen"/>
      <selection/>
      <selection pane="bottomLeft" activeCell="I12" sqref="I12"/>
    </sheetView>
  </sheetViews>
  <sheetFormatPr defaultColWidth="9" defaultRowHeight="14.25" outlineLevelCol="1"/>
  <cols>
    <col min="1" max="1" width="50.5" style="1" customWidth="1"/>
    <col min="2" max="2" width="35.75" style="1" customWidth="1"/>
    <col min="3" max="3" width="7.5" style="1" customWidth="1"/>
    <col min="4" max="16384" width="9" style="1"/>
  </cols>
  <sheetData>
    <row r="1" ht="23.25" customHeight="1" spans="1:2">
      <c r="A1" s="2" t="s">
        <v>2050</v>
      </c>
      <c r="B1" s="2"/>
    </row>
    <row r="2" customHeight="1" spans="2:2">
      <c r="B2" s="3" t="s">
        <v>68</v>
      </c>
    </row>
    <row r="3" ht="23" customHeight="1" spans="1:2">
      <c r="A3" s="4" t="s">
        <v>2051</v>
      </c>
      <c r="B3" s="4" t="s">
        <v>70</v>
      </c>
    </row>
    <row r="4" ht="21" customHeight="1" spans="1:2">
      <c r="A4" s="5" t="s">
        <v>2052</v>
      </c>
      <c r="B4" s="6">
        <f>B5+B12+B15</f>
        <v>130414</v>
      </c>
    </row>
    <row r="5" ht="21" customHeight="1" spans="1:2">
      <c r="A5" s="7" t="s">
        <v>2053</v>
      </c>
      <c r="B5" s="6">
        <f>B6+B9</f>
        <v>92347</v>
      </c>
    </row>
    <row r="6" ht="21" customHeight="1" spans="1:2">
      <c r="A6" s="8" t="s">
        <v>2054</v>
      </c>
      <c r="B6" s="9">
        <f>B7+B8</f>
        <v>61226</v>
      </c>
    </row>
    <row r="7" ht="21" customHeight="1" spans="1:2">
      <c r="A7" s="8" t="s">
        <v>2055</v>
      </c>
      <c r="B7" s="9">
        <v>46991</v>
      </c>
    </row>
    <row r="8" ht="21" customHeight="1" spans="1:2">
      <c r="A8" s="8" t="s">
        <v>2056</v>
      </c>
      <c r="B8" s="9">
        <v>14235</v>
      </c>
    </row>
    <row r="9" ht="21" customHeight="1" spans="1:2">
      <c r="A9" s="8" t="s">
        <v>2057</v>
      </c>
      <c r="B9" s="9">
        <f>B10+B11</f>
        <v>31121</v>
      </c>
    </row>
    <row r="10" ht="21" customHeight="1" spans="1:2">
      <c r="A10" s="8" t="s">
        <v>2055</v>
      </c>
      <c r="B10" s="9">
        <v>7747</v>
      </c>
    </row>
    <row r="11" ht="21" customHeight="1" spans="1:2">
      <c r="A11" s="8" t="s">
        <v>2058</v>
      </c>
      <c r="B11" s="9">
        <v>23374</v>
      </c>
    </row>
    <row r="12" ht="21" customHeight="1" spans="1:2">
      <c r="A12" s="7" t="s">
        <v>2059</v>
      </c>
      <c r="B12" s="6">
        <f>B13+B14</f>
        <v>37652</v>
      </c>
    </row>
    <row r="13" ht="21" customHeight="1" spans="1:2">
      <c r="A13" s="8" t="s">
        <v>2054</v>
      </c>
      <c r="B13" s="9">
        <v>17611</v>
      </c>
    </row>
    <row r="14" ht="21" customHeight="1" spans="1:2">
      <c r="A14" s="8" t="s">
        <v>2057</v>
      </c>
      <c r="B14" s="9">
        <v>20041</v>
      </c>
    </row>
    <row r="15" ht="21" customHeight="1" spans="1:2">
      <c r="A15" s="7" t="s">
        <v>2060</v>
      </c>
      <c r="B15" s="6">
        <f>B16+B17</f>
        <v>415</v>
      </c>
    </row>
    <row r="16" ht="21" customHeight="1" spans="1:2">
      <c r="A16" s="8" t="s">
        <v>2054</v>
      </c>
      <c r="B16" s="9">
        <v>90</v>
      </c>
    </row>
    <row r="17" ht="21" customHeight="1" spans="1:2">
      <c r="A17" s="8" t="s">
        <v>2057</v>
      </c>
      <c r="B17" s="9">
        <v>325</v>
      </c>
    </row>
  </sheetData>
  <mergeCells count="1">
    <mergeCell ref="A1:B1"/>
  </mergeCells>
  <printOptions horizontalCentered="1"/>
  <pageMargins left="0.747916666666667" right="0.747916666666667" top="1.22013888888889" bottom="0.275" header="0" footer="0"/>
  <pageSetup paperSize="9" scale="11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94"/>
  <sheetViews>
    <sheetView showZeros="0" topLeftCell="A66" workbookViewId="0">
      <selection activeCell="E89" sqref="E89"/>
    </sheetView>
  </sheetViews>
  <sheetFormatPr defaultColWidth="9" defaultRowHeight="14.25" outlineLevelCol="1"/>
  <cols>
    <col min="1" max="1" width="54.6666666666667" customWidth="1"/>
    <col min="2" max="2" width="30.4416666666667" customWidth="1"/>
  </cols>
  <sheetData>
    <row r="1" ht="30" customHeight="1" spans="1:2">
      <c r="A1" s="2" t="s">
        <v>9</v>
      </c>
      <c r="B1" s="2"/>
    </row>
    <row r="2" ht="15" customHeight="1" spans="1:2">
      <c r="A2" s="42" t="s">
        <v>8</v>
      </c>
      <c r="B2" s="151" t="s">
        <v>68</v>
      </c>
    </row>
    <row r="3" ht="19.95" customHeight="1" spans="1:2">
      <c r="A3" s="140" t="s">
        <v>69</v>
      </c>
      <c r="B3" s="141" t="s">
        <v>70</v>
      </c>
    </row>
    <row r="4" s="39" customFormat="1" ht="19.95" customHeight="1" spans="1:2">
      <c r="A4" s="142" t="s">
        <v>217</v>
      </c>
      <c r="B4" s="145">
        <v>779753</v>
      </c>
    </row>
    <row r="5" s="39" customFormat="1" ht="19.95" customHeight="1" spans="1:2">
      <c r="A5" s="142" t="s">
        <v>218</v>
      </c>
      <c r="B5" s="145"/>
    </row>
    <row r="6" s="39" customFormat="1" ht="19.95" customHeight="1" spans="1:2">
      <c r="A6" s="142" t="s">
        <v>219</v>
      </c>
      <c r="B6" s="145">
        <v>0</v>
      </c>
    </row>
    <row r="7" s="39" customFormat="1" ht="19.95" customHeight="1" spans="1:2">
      <c r="A7" s="144" t="s">
        <v>220</v>
      </c>
      <c r="B7" s="145">
        <v>0</v>
      </c>
    </row>
    <row r="8" s="39" customFormat="1" ht="19.95" customHeight="1" spans="1:2">
      <c r="A8" s="144" t="s">
        <v>221</v>
      </c>
      <c r="B8" s="145">
        <v>0</v>
      </c>
    </row>
    <row r="9" s="39" customFormat="1" ht="19.95" customHeight="1" spans="1:2">
      <c r="A9" s="144" t="s">
        <v>222</v>
      </c>
      <c r="B9" s="145">
        <v>0</v>
      </c>
    </row>
    <row r="10" s="39" customFormat="1" ht="19.95" customHeight="1" spans="1:2">
      <c r="A10" s="144" t="s">
        <v>223</v>
      </c>
      <c r="B10" s="145">
        <v>0</v>
      </c>
    </row>
    <row r="11" s="39" customFormat="1" ht="19.95" customHeight="1" spans="1:2">
      <c r="A11" s="144" t="s">
        <v>224</v>
      </c>
      <c r="B11" s="145">
        <v>0</v>
      </c>
    </row>
    <row r="12" s="39" customFormat="1" ht="19.95" customHeight="1" spans="1:2">
      <c r="A12" s="144" t="s">
        <v>225</v>
      </c>
      <c r="B12" s="145">
        <v>0</v>
      </c>
    </row>
    <row r="13" s="39" customFormat="1" ht="19.95" customHeight="1" spans="1:2">
      <c r="A13" s="142" t="s">
        <v>226</v>
      </c>
      <c r="B13" s="145">
        <v>0</v>
      </c>
    </row>
    <row r="14" s="39" customFormat="1" ht="19.95" customHeight="1" spans="1:2">
      <c r="A14" s="144" t="s">
        <v>227</v>
      </c>
      <c r="B14" s="145">
        <v>0</v>
      </c>
    </row>
    <row r="15" s="39" customFormat="1" ht="19.95" customHeight="1" spans="1:2">
      <c r="A15" s="144" t="s">
        <v>228</v>
      </c>
      <c r="B15" s="145">
        <v>0</v>
      </c>
    </row>
    <row r="16" s="39" customFormat="1" ht="19.95" customHeight="1" spans="1:2">
      <c r="A16" s="144" t="s">
        <v>229</v>
      </c>
      <c r="B16" s="145">
        <v>0</v>
      </c>
    </row>
    <row r="17" s="39" customFormat="1" ht="19.95" customHeight="1" spans="1:2">
      <c r="A17" s="144" t="s">
        <v>230</v>
      </c>
      <c r="B17" s="145">
        <v>0</v>
      </c>
    </row>
    <row r="18" s="39" customFormat="1" ht="19.95" customHeight="1" spans="1:2">
      <c r="A18" s="144" t="s">
        <v>231</v>
      </c>
      <c r="B18" s="145">
        <v>0</v>
      </c>
    </row>
    <row r="19" s="39" customFormat="1" ht="19.95" customHeight="1" spans="1:2">
      <c r="A19" s="144" t="s">
        <v>232</v>
      </c>
      <c r="B19" s="145">
        <v>0</v>
      </c>
    </row>
    <row r="20" s="39" customFormat="1" ht="19.95" customHeight="1" spans="1:2">
      <c r="A20" s="144" t="s">
        <v>233</v>
      </c>
      <c r="B20" s="145">
        <v>0</v>
      </c>
    </row>
    <row r="21" s="39" customFormat="1" ht="19.95" customHeight="1" spans="1:2">
      <c r="A21" s="144" t="s">
        <v>234</v>
      </c>
      <c r="B21" s="145">
        <v>0</v>
      </c>
    </row>
    <row r="22" s="39" customFormat="1" ht="19.95" customHeight="1" spans="1:2">
      <c r="A22" s="144" t="s">
        <v>235</v>
      </c>
      <c r="B22" s="145">
        <v>0</v>
      </c>
    </row>
    <row r="23" s="39" customFormat="1" ht="19.95" customHeight="1" spans="1:2">
      <c r="A23" s="144" t="s">
        <v>236</v>
      </c>
      <c r="B23" s="145">
        <v>0</v>
      </c>
    </row>
    <row r="24" s="39" customFormat="1" ht="19.95" customHeight="1" spans="1:2">
      <c r="A24" s="144" t="s">
        <v>237</v>
      </c>
      <c r="B24" s="145">
        <v>0</v>
      </c>
    </row>
    <row r="25" s="39" customFormat="1" ht="19.95" customHeight="1" spans="1:2">
      <c r="A25" s="144" t="s">
        <v>238</v>
      </c>
      <c r="B25" s="145">
        <v>0</v>
      </c>
    </row>
    <row r="26" s="39" customFormat="1" ht="19.95" customHeight="1" spans="1:2">
      <c r="A26" s="144" t="s">
        <v>239</v>
      </c>
      <c r="B26" s="145">
        <v>0</v>
      </c>
    </row>
    <row r="27" s="39" customFormat="1" ht="19.95" customHeight="1" spans="1:2">
      <c r="A27" s="144" t="s">
        <v>240</v>
      </c>
      <c r="B27" s="145">
        <v>0</v>
      </c>
    </row>
    <row r="28" s="39" customFormat="1" ht="19.95" customHeight="1" spans="1:2">
      <c r="A28" s="144" t="s">
        <v>241</v>
      </c>
      <c r="B28" s="145">
        <v>0</v>
      </c>
    </row>
    <row r="29" s="39" customFormat="1" ht="19.95" customHeight="1" spans="1:2">
      <c r="A29" s="144" t="s">
        <v>242</v>
      </c>
      <c r="B29" s="145">
        <v>0</v>
      </c>
    </row>
    <row r="30" s="39" customFormat="1" ht="19.95" customHeight="1" spans="1:2">
      <c r="A30" s="144" t="s">
        <v>243</v>
      </c>
      <c r="B30" s="145">
        <v>0</v>
      </c>
    </row>
    <row r="31" s="39" customFormat="1" ht="19.95" customHeight="1" spans="1:2">
      <c r="A31" s="144" t="s">
        <v>244</v>
      </c>
      <c r="B31" s="145">
        <v>0</v>
      </c>
    </row>
    <row r="32" s="39" customFormat="1" ht="19.95" customHeight="1" spans="1:2">
      <c r="A32" s="144" t="s">
        <v>245</v>
      </c>
      <c r="B32" s="145">
        <v>0</v>
      </c>
    </row>
    <row r="33" s="39" customFormat="1" ht="19.95" customHeight="1" spans="1:2">
      <c r="A33" s="144" t="s">
        <v>246</v>
      </c>
      <c r="B33" s="145">
        <v>0</v>
      </c>
    </row>
    <row r="34" s="39" customFormat="1" ht="19.95" customHeight="1" spans="1:2">
      <c r="A34" s="144" t="s">
        <v>247</v>
      </c>
      <c r="B34" s="145">
        <v>0</v>
      </c>
    </row>
    <row r="35" s="39" customFormat="1" ht="19.95" customHeight="1" spans="1:2">
      <c r="A35" s="144" t="s">
        <v>248</v>
      </c>
      <c r="B35" s="145">
        <v>0</v>
      </c>
    </row>
    <row r="36" s="39" customFormat="1" ht="19.95" customHeight="1" spans="1:2">
      <c r="A36" s="144" t="s">
        <v>249</v>
      </c>
      <c r="B36" s="145">
        <v>0</v>
      </c>
    </row>
    <row r="37" s="39" customFormat="1" ht="19.95" customHeight="1" spans="1:2">
      <c r="A37" s="144" t="s">
        <v>250</v>
      </c>
      <c r="B37" s="145">
        <v>0</v>
      </c>
    </row>
    <row r="38" s="39" customFormat="1" ht="19.95" customHeight="1" spans="1:2">
      <c r="A38" s="144" t="s">
        <v>251</v>
      </c>
      <c r="B38" s="145">
        <v>0</v>
      </c>
    </row>
    <row r="39" s="39" customFormat="1" ht="19.95" customHeight="1" spans="1:2">
      <c r="A39" s="144" t="s">
        <v>252</v>
      </c>
      <c r="B39" s="145">
        <v>0</v>
      </c>
    </row>
    <row r="40" s="39" customFormat="1" ht="19.95" customHeight="1" spans="1:2">
      <c r="A40" s="144" t="s">
        <v>253</v>
      </c>
      <c r="B40" s="145">
        <v>0</v>
      </c>
    </row>
    <row r="41" s="39" customFormat="1" ht="19.95" customHeight="1" spans="1:2">
      <c r="A41" s="144" t="s">
        <v>254</v>
      </c>
      <c r="B41" s="145">
        <v>0</v>
      </c>
    </row>
    <row r="42" s="39" customFormat="1" ht="19.95" customHeight="1" spans="1:2">
      <c r="A42" s="144" t="s">
        <v>255</v>
      </c>
      <c r="B42" s="145">
        <v>0</v>
      </c>
    </row>
    <row r="43" s="39" customFormat="1" ht="19.95" customHeight="1" spans="1:2">
      <c r="A43" s="144" t="s">
        <v>256</v>
      </c>
      <c r="B43" s="145">
        <v>0</v>
      </c>
    </row>
    <row r="44" s="39" customFormat="1" ht="19.95" customHeight="1" spans="1:2">
      <c r="A44" s="144" t="s">
        <v>257</v>
      </c>
      <c r="B44" s="145">
        <v>0</v>
      </c>
    </row>
    <row r="45" s="39" customFormat="1" ht="19.95" customHeight="1" spans="1:2">
      <c r="A45" s="144" t="s">
        <v>258</v>
      </c>
      <c r="B45" s="145">
        <v>0</v>
      </c>
    </row>
    <row r="46" s="39" customFormat="1" ht="19.95" customHeight="1" spans="1:2">
      <c r="A46" s="144" t="s">
        <v>259</v>
      </c>
      <c r="B46" s="145">
        <v>0</v>
      </c>
    </row>
    <row r="47" s="39" customFormat="1" ht="19.95" customHeight="1" spans="1:2">
      <c r="A47" s="144" t="s">
        <v>260</v>
      </c>
      <c r="B47" s="145">
        <v>0</v>
      </c>
    </row>
    <row r="48" s="39" customFormat="1" ht="19.95" customHeight="1" spans="1:2">
      <c r="A48" s="144" t="s">
        <v>261</v>
      </c>
      <c r="B48" s="145">
        <v>0</v>
      </c>
    </row>
    <row r="49" s="39" customFormat="1" ht="19.95" customHeight="1" spans="1:2">
      <c r="A49" s="142" t="s">
        <v>262</v>
      </c>
      <c r="B49" s="145">
        <v>0</v>
      </c>
    </row>
    <row r="50" s="39" customFormat="1" ht="19.95" customHeight="1" spans="1:2">
      <c r="A50" s="144" t="s">
        <v>150</v>
      </c>
      <c r="B50" s="145">
        <v>0</v>
      </c>
    </row>
    <row r="51" s="39" customFormat="1" ht="19.95" customHeight="1" spans="1:2">
      <c r="A51" s="144" t="s">
        <v>151</v>
      </c>
      <c r="B51" s="145">
        <v>0</v>
      </c>
    </row>
    <row r="52" s="39" customFormat="1" ht="19.95" customHeight="1" spans="1:2">
      <c r="A52" s="144" t="s">
        <v>152</v>
      </c>
      <c r="B52" s="145">
        <v>0</v>
      </c>
    </row>
    <row r="53" s="39" customFormat="1" ht="19.95" customHeight="1" spans="1:2">
      <c r="A53" s="144" t="s">
        <v>153</v>
      </c>
      <c r="B53" s="145">
        <v>0</v>
      </c>
    </row>
    <row r="54" s="39" customFormat="1" ht="19.95" customHeight="1" spans="1:2">
      <c r="A54" s="144" t="s">
        <v>154</v>
      </c>
      <c r="B54" s="145">
        <v>0</v>
      </c>
    </row>
    <row r="55" s="39" customFormat="1" ht="19.95" customHeight="1" spans="1:2">
      <c r="A55" s="144" t="s">
        <v>155</v>
      </c>
      <c r="B55" s="145">
        <v>0</v>
      </c>
    </row>
    <row r="56" s="39" customFormat="1" ht="19.95" customHeight="1" spans="1:2">
      <c r="A56" s="144" t="s">
        <v>156</v>
      </c>
      <c r="B56" s="145">
        <v>0</v>
      </c>
    </row>
    <row r="57" s="39" customFormat="1" ht="19.95" customHeight="1" spans="1:2">
      <c r="A57" s="144" t="s">
        <v>157</v>
      </c>
      <c r="B57" s="145">
        <v>0</v>
      </c>
    </row>
    <row r="58" s="39" customFormat="1" ht="19.95" customHeight="1" spans="1:2">
      <c r="A58" s="144" t="s">
        <v>158</v>
      </c>
      <c r="B58" s="145">
        <v>0</v>
      </c>
    </row>
    <row r="59" s="39" customFormat="1" ht="19.95" customHeight="1" spans="1:2">
      <c r="A59" s="144" t="s">
        <v>159</v>
      </c>
      <c r="B59" s="145">
        <v>0</v>
      </c>
    </row>
    <row r="60" s="39" customFormat="1" ht="19.95" customHeight="1" spans="1:2">
      <c r="A60" s="144" t="s">
        <v>160</v>
      </c>
      <c r="B60" s="145">
        <v>0</v>
      </c>
    </row>
    <row r="61" s="39" customFormat="1" ht="19.95" customHeight="1" spans="1:2">
      <c r="A61" s="144" t="s">
        <v>161</v>
      </c>
      <c r="B61" s="145">
        <v>0</v>
      </c>
    </row>
    <row r="62" s="39" customFormat="1" ht="19.95" customHeight="1" spans="1:2">
      <c r="A62" s="144" t="s">
        <v>162</v>
      </c>
      <c r="B62" s="145">
        <v>0</v>
      </c>
    </row>
    <row r="63" s="39" customFormat="1" ht="19.95" customHeight="1" spans="1:2">
      <c r="A63" s="144" t="s">
        <v>163</v>
      </c>
      <c r="B63" s="145">
        <v>0</v>
      </c>
    </row>
    <row r="64" s="39" customFormat="1" ht="19.95" customHeight="1" spans="1:2">
      <c r="A64" s="144" t="s">
        <v>164</v>
      </c>
      <c r="B64" s="145">
        <v>0</v>
      </c>
    </row>
    <row r="65" s="39" customFormat="1" ht="19.95" customHeight="1" spans="1:2">
      <c r="A65" s="144" t="s">
        <v>165</v>
      </c>
      <c r="B65" s="145">
        <v>0</v>
      </c>
    </row>
    <row r="66" s="39" customFormat="1" ht="19.95" customHeight="1" spans="1:2">
      <c r="A66" s="144" t="s">
        <v>166</v>
      </c>
      <c r="B66" s="145">
        <v>0</v>
      </c>
    </row>
    <row r="67" s="39" customFormat="1" ht="19.95" customHeight="1" spans="1:2">
      <c r="A67" s="144" t="s">
        <v>167</v>
      </c>
      <c r="B67" s="145">
        <v>0</v>
      </c>
    </row>
    <row r="68" s="39" customFormat="1" ht="19.95" customHeight="1" spans="1:2">
      <c r="A68" s="144" t="s">
        <v>168</v>
      </c>
      <c r="B68" s="145">
        <v>0</v>
      </c>
    </row>
    <row r="69" s="39" customFormat="1" ht="19.95" customHeight="1" spans="1:2">
      <c r="A69" s="144" t="s">
        <v>169</v>
      </c>
      <c r="B69" s="145">
        <v>0</v>
      </c>
    </row>
    <row r="70" s="39" customFormat="1" ht="19.95" customHeight="1" spans="1:2">
      <c r="A70" s="144" t="s">
        <v>263</v>
      </c>
      <c r="B70" s="145">
        <v>0</v>
      </c>
    </row>
    <row r="71" s="39" customFormat="1" ht="19.95" customHeight="1" spans="1:2">
      <c r="A71" s="142" t="s">
        <v>264</v>
      </c>
      <c r="B71" s="145">
        <v>85765</v>
      </c>
    </row>
    <row r="72" s="39" customFormat="1" ht="19.95" customHeight="1" spans="1:2">
      <c r="A72" s="144" t="s">
        <v>265</v>
      </c>
      <c r="B72" s="145">
        <v>74323</v>
      </c>
    </row>
    <row r="73" s="39" customFormat="1" ht="19.95" customHeight="1" spans="1:2">
      <c r="A73" s="144" t="s">
        <v>266</v>
      </c>
      <c r="B73" s="145">
        <v>11442</v>
      </c>
    </row>
    <row r="74" s="39" customFormat="1" ht="19.95" customHeight="1" spans="1:2">
      <c r="A74" s="142" t="s">
        <v>267</v>
      </c>
      <c r="B74" s="145">
        <v>0</v>
      </c>
    </row>
    <row r="75" s="39" customFormat="1" ht="19.95" customHeight="1" spans="1:2">
      <c r="A75" s="142" t="s">
        <v>268</v>
      </c>
      <c r="B75" s="145">
        <v>65040</v>
      </c>
    </row>
    <row r="76" s="39" customFormat="1" ht="19.95" customHeight="1" spans="1:2">
      <c r="A76" s="142" t="s">
        <v>269</v>
      </c>
      <c r="B76" s="145"/>
    </row>
    <row r="77" s="39" customFormat="1" ht="19.95" customHeight="1" spans="1:2">
      <c r="A77" s="144" t="s">
        <v>270</v>
      </c>
      <c r="B77" s="145"/>
    </row>
    <row r="78" s="39" customFormat="1" ht="19.95" customHeight="1" spans="1:2">
      <c r="A78" s="144" t="s">
        <v>271</v>
      </c>
      <c r="B78" s="145"/>
    </row>
    <row r="79" s="39" customFormat="1" ht="19.95" customHeight="1" spans="1:2">
      <c r="A79" s="144" t="s">
        <v>272</v>
      </c>
      <c r="B79" s="145"/>
    </row>
    <row r="80" s="39" customFormat="1" ht="19.95" customHeight="1" spans="1:2">
      <c r="A80" s="144" t="s">
        <v>273</v>
      </c>
      <c r="B80" s="145"/>
    </row>
    <row r="81" s="39" customFormat="1" ht="19.95" customHeight="1" spans="1:2">
      <c r="A81" s="142" t="s">
        <v>274</v>
      </c>
      <c r="B81" s="145">
        <v>5079</v>
      </c>
    </row>
    <row r="82" s="39" customFormat="1" ht="19.95" customHeight="1" spans="1:2">
      <c r="A82" s="142" t="s">
        <v>275</v>
      </c>
      <c r="B82" s="145">
        <v>0</v>
      </c>
    </row>
    <row r="83" s="39" customFormat="1" ht="19.95" customHeight="1" spans="1:2">
      <c r="A83" s="142" t="s">
        <v>276</v>
      </c>
      <c r="B83" s="145"/>
    </row>
    <row r="84" s="39" customFormat="1" ht="19.95" customHeight="1" spans="1:2">
      <c r="A84" s="144" t="s">
        <v>277</v>
      </c>
      <c r="B84" s="145"/>
    </row>
    <row r="85" s="39" customFormat="1" ht="19.95" customHeight="1" spans="1:2">
      <c r="A85" s="144" t="s">
        <v>278</v>
      </c>
      <c r="B85" s="145"/>
    </row>
    <row r="86" s="39" customFormat="1" ht="19.95" customHeight="1" spans="1:2">
      <c r="A86" s="144" t="s">
        <v>279</v>
      </c>
      <c r="B86" s="145"/>
    </row>
    <row r="87" s="39" customFormat="1" ht="19.95" customHeight="1" spans="1:2">
      <c r="A87" s="144" t="s">
        <v>280</v>
      </c>
      <c r="B87" s="145"/>
    </row>
    <row r="88" s="39" customFormat="1" ht="19.95" customHeight="1" spans="1:2">
      <c r="A88" s="142" t="s">
        <v>281</v>
      </c>
      <c r="B88" s="145">
        <v>61395</v>
      </c>
    </row>
    <row r="89" s="39" customFormat="1" ht="19.95" customHeight="1" spans="1:2">
      <c r="A89" s="142" t="s">
        <v>282</v>
      </c>
      <c r="B89" s="145">
        <v>61395</v>
      </c>
    </row>
    <row r="90" s="39" customFormat="1" ht="19.95" customHeight="1" spans="1:2">
      <c r="A90" s="144" t="s">
        <v>283</v>
      </c>
      <c r="B90" s="145">
        <v>61226</v>
      </c>
    </row>
    <row r="91" s="39" customFormat="1" ht="19.95" customHeight="1" spans="1:2">
      <c r="A91" s="144" t="s">
        <v>284</v>
      </c>
      <c r="B91" s="145">
        <v>169</v>
      </c>
    </row>
    <row r="92" s="39" customFormat="1" ht="19.95" customHeight="1" spans="1:2">
      <c r="A92" s="144" t="s">
        <v>285</v>
      </c>
      <c r="B92" s="145"/>
    </row>
    <row r="93" s="39" customFormat="1" ht="19.95" customHeight="1" spans="1:2">
      <c r="A93" s="144" t="s">
        <v>286</v>
      </c>
      <c r="B93" s="145">
        <v>0</v>
      </c>
    </row>
    <row r="94" s="39" customFormat="1" ht="19.95" customHeight="1" spans="1:2">
      <c r="A94" s="140" t="s">
        <v>287</v>
      </c>
      <c r="B94" s="143">
        <v>997032</v>
      </c>
    </row>
  </sheetData>
  <mergeCells count="1">
    <mergeCell ref="A1:B1"/>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316"/>
  <sheetViews>
    <sheetView showZeros="0" tabSelected="1" topLeftCell="A1265" workbookViewId="0">
      <selection activeCell="E1314" sqref="E1314"/>
    </sheetView>
  </sheetViews>
  <sheetFormatPr defaultColWidth="9" defaultRowHeight="14.25" outlineLevelCol="1"/>
  <cols>
    <col min="1" max="1" width="54.6666666666667" customWidth="1"/>
    <col min="2" max="2" width="30.4416666666667" customWidth="1"/>
  </cols>
  <sheetData>
    <row r="1" ht="30" customHeight="1" spans="1:2">
      <c r="A1" s="2" t="s">
        <v>11</v>
      </c>
      <c r="B1" s="2"/>
    </row>
    <row r="2" ht="15" customHeight="1" spans="1:2">
      <c r="A2" s="42" t="s">
        <v>10</v>
      </c>
      <c r="B2" s="151" t="s">
        <v>68</v>
      </c>
    </row>
    <row r="3" ht="19.95" customHeight="1" spans="1:2">
      <c r="A3" s="199" t="s">
        <v>288</v>
      </c>
      <c r="B3" s="141" t="s">
        <v>70</v>
      </c>
    </row>
    <row r="4" s="39" customFormat="1" ht="19.95" customHeight="1" spans="1:2">
      <c r="A4" s="200" t="s">
        <v>289</v>
      </c>
      <c r="B4" s="145">
        <v>779753</v>
      </c>
    </row>
    <row r="5" s="39" customFormat="1" ht="19.95" customHeight="1" spans="1:2">
      <c r="A5" s="175" t="s">
        <v>290</v>
      </c>
      <c r="B5" s="145">
        <v>114875</v>
      </c>
    </row>
    <row r="6" s="39" customFormat="1" ht="19.95" customHeight="1" spans="1:2">
      <c r="A6" s="175" t="s">
        <v>291</v>
      </c>
      <c r="B6" s="145">
        <v>2380</v>
      </c>
    </row>
    <row r="7" s="39" customFormat="1" ht="19.95" customHeight="1" spans="1:2">
      <c r="A7" s="176" t="s">
        <v>292</v>
      </c>
      <c r="B7" s="145">
        <v>1785</v>
      </c>
    </row>
    <row r="8" s="39" customFormat="1" ht="19.95" customHeight="1" spans="1:2">
      <c r="A8" s="176" t="s">
        <v>293</v>
      </c>
      <c r="B8" s="145">
        <v>156</v>
      </c>
    </row>
    <row r="9" s="39" customFormat="1" ht="19.95" customHeight="1" spans="1:2">
      <c r="A9" s="198" t="s">
        <v>294</v>
      </c>
      <c r="B9" s="145">
        <v>0</v>
      </c>
    </row>
    <row r="10" s="39" customFormat="1" ht="19.95" customHeight="1" spans="1:2">
      <c r="A10" s="176" t="s">
        <v>295</v>
      </c>
      <c r="B10" s="145">
        <v>118</v>
      </c>
    </row>
    <row r="11" s="39" customFormat="1" ht="19.95" customHeight="1" spans="1:2">
      <c r="A11" s="176" t="s">
        <v>296</v>
      </c>
      <c r="B11" s="145">
        <v>0</v>
      </c>
    </row>
    <row r="12" s="39" customFormat="1" ht="19.95" customHeight="1" spans="1:2">
      <c r="A12" s="176" t="s">
        <v>297</v>
      </c>
      <c r="B12" s="145">
        <v>0</v>
      </c>
    </row>
    <row r="13" s="39" customFormat="1" ht="19.95" customHeight="1" spans="1:2">
      <c r="A13" s="176" t="s">
        <v>298</v>
      </c>
      <c r="B13" s="145">
        <v>0</v>
      </c>
    </row>
    <row r="14" s="39" customFormat="1" ht="19.95" customHeight="1" spans="1:2">
      <c r="A14" s="176" t="s">
        <v>299</v>
      </c>
      <c r="B14" s="145">
        <v>106</v>
      </c>
    </row>
    <row r="15" s="39" customFormat="1" ht="19.95" customHeight="1" spans="1:2">
      <c r="A15" s="176" t="s">
        <v>300</v>
      </c>
      <c r="B15" s="145">
        <v>0</v>
      </c>
    </row>
    <row r="16" s="39" customFormat="1" ht="19.95" customHeight="1" spans="1:2">
      <c r="A16" s="176" t="s">
        <v>301</v>
      </c>
      <c r="B16" s="145">
        <v>0</v>
      </c>
    </row>
    <row r="17" s="39" customFormat="1" ht="19.95" customHeight="1" spans="1:2">
      <c r="A17" s="176" t="s">
        <v>302</v>
      </c>
      <c r="B17" s="145">
        <v>215</v>
      </c>
    </row>
    <row r="18" s="39" customFormat="1" ht="19.95" customHeight="1" spans="1:2">
      <c r="A18" s="175" t="s">
        <v>303</v>
      </c>
      <c r="B18" s="145">
        <v>1810</v>
      </c>
    </row>
    <row r="19" s="39" customFormat="1" ht="19.95" customHeight="1" spans="1:2">
      <c r="A19" s="176" t="s">
        <v>292</v>
      </c>
      <c r="B19" s="145">
        <v>1373</v>
      </c>
    </row>
    <row r="20" s="39" customFormat="1" ht="19.95" customHeight="1" spans="1:2">
      <c r="A20" s="176" t="s">
        <v>293</v>
      </c>
      <c r="B20" s="145">
        <v>0</v>
      </c>
    </row>
    <row r="21" s="39" customFormat="1" ht="19.95" customHeight="1" spans="1:2">
      <c r="A21" s="176" t="s">
        <v>294</v>
      </c>
      <c r="B21" s="145">
        <v>0</v>
      </c>
    </row>
    <row r="22" s="39" customFormat="1" ht="19.95" customHeight="1" spans="1:2">
      <c r="A22" s="176" t="s">
        <v>304</v>
      </c>
      <c r="B22" s="145">
        <v>0</v>
      </c>
    </row>
    <row r="23" s="39" customFormat="1" ht="19.95" customHeight="1" spans="1:2">
      <c r="A23" s="176" t="s">
        <v>305</v>
      </c>
      <c r="B23" s="145">
        <v>0</v>
      </c>
    </row>
    <row r="24" s="39" customFormat="1" ht="19.95" customHeight="1" spans="1:2">
      <c r="A24" s="176" t="s">
        <v>306</v>
      </c>
      <c r="B24" s="145">
        <v>0</v>
      </c>
    </row>
    <row r="25" s="39" customFormat="1" ht="19.95" customHeight="1" spans="1:2">
      <c r="A25" s="176" t="s">
        <v>301</v>
      </c>
      <c r="B25" s="145">
        <v>0</v>
      </c>
    </row>
    <row r="26" s="39" customFormat="1" ht="19.95" customHeight="1" spans="1:2">
      <c r="A26" s="176" t="s">
        <v>307</v>
      </c>
      <c r="B26" s="145">
        <v>437</v>
      </c>
    </row>
    <row r="27" s="39" customFormat="1" ht="19.95" customHeight="1" spans="1:2">
      <c r="A27" s="175" t="s">
        <v>308</v>
      </c>
      <c r="B27" s="145">
        <v>44846</v>
      </c>
    </row>
    <row r="28" s="39" customFormat="1" ht="19.95" customHeight="1" spans="1:2">
      <c r="A28" s="176" t="s">
        <v>292</v>
      </c>
      <c r="B28" s="145">
        <v>23792</v>
      </c>
    </row>
    <row r="29" s="39" customFormat="1" ht="19.95" customHeight="1" spans="1:2">
      <c r="A29" s="176" t="s">
        <v>293</v>
      </c>
      <c r="B29" s="145">
        <v>0</v>
      </c>
    </row>
    <row r="30" s="39" customFormat="1" ht="19.95" customHeight="1" spans="1:2">
      <c r="A30" s="176" t="s">
        <v>294</v>
      </c>
      <c r="B30" s="145">
        <v>0</v>
      </c>
    </row>
    <row r="31" s="39" customFormat="1" ht="19.95" customHeight="1" spans="1:2">
      <c r="A31" s="176" t="s">
        <v>309</v>
      </c>
      <c r="B31" s="145">
        <v>0</v>
      </c>
    </row>
    <row r="32" s="39" customFormat="1" ht="19.95" customHeight="1" spans="1:2">
      <c r="A32" s="176" t="s">
        <v>310</v>
      </c>
      <c r="B32" s="145">
        <v>0</v>
      </c>
    </row>
    <row r="33" s="39" customFormat="1" ht="19.95" customHeight="1" spans="1:2">
      <c r="A33" s="176" t="s">
        <v>311</v>
      </c>
      <c r="B33" s="145">
        <v>0</v>
      </c>
    </row>
    <row r="34" s="39" customFormat="1" ht="19.95" customHeight="1" spans="1:2">
      <c r="A34" s="176" t="s">
        <v>312</v>
      </c>
      <c r="B34" s="145">
        <v>0</v>
      </c>
    </row>
    <row r="35" s="39" customFormat="1" ht="19.95" customHeight="1" spans="1:2">
      <c r="A35" s="176" t="s">
        <v>313</v>
      </c>
      <c r="B35" s="145">
        <v>0</v>
      </c>
    </row>
    <row r="36" s="39" customFormat="1" ht="19.95" customHeight="1" spans="1:2">
      <c r="A36" s="176" t="s">
        <v>301</v>
      </c>
      <c r="B36" s="145">
        <v>0</v>
      </c>
    </row>
    <row r="37" s="39" customFormat="1" ht="19.95" customHeight="1" spans="1:2">
      <c r="A37" s="176" t="s">
        <v>314</v>
      </c>
      <c r="B37" s="145">
        <v>21054</v>
      </c>
    </row>
    <row r="38" s="39" customFormat="1" ht="19.95" customHeight="1" spans="1:2">
      <c r="A38" s="175" t="s">
        <v>315</v>
      </c>
      <c r="B38" s="145">
        <v>3271</v>
      </c>
    </row>
    <row r="39" s="39" customFormat="1" ht="19.95" customHeight="1" spans="1:2">
      <c r="A39" s="176" t="s">
        <v>292</v>
      </c>
      <c r="B39" s="145">
        <v>1849</v>
      </c>
    </row>
    <row r="40" s="39" customFormat="1" ht="19.95" customHeight="1" spans="1:2">
      <c r="A40" s="176" t="s">
        <v>293</v>
      </c>
      <c r="B40" s="145">
        <v>8</v>
      </c>
    </row>
    <row r="41" s="39" customFormat="1" ht="19.95" customHeight="1" spans="1:2">
      <c r="A41" s="176" t="s">
        <v>294</v>
      </c>
      <c r="B41" s="145">
        <v>0</v>
      </c>
    </row>
    <row r="42" s="39" customFormat="1" ht="19.95" customHeight="1" spans="1:2">
      <c r="A42" s="176" t="s">
        <v>316</v>
      </c>
      <c r="B42" s="145">
        <v>56</v>
      </c>
    </row>
    <row r="43" s="39" customFormat="1" ht="19.95" customHeight="1" spans="1:2">
      <c r="A43" s="176" t="s">
        <v>317</v>
      </c>
      <c r="B43" s="145">
        <v>0</v>
      </c>
    </row>
    <row r="44" s="39" customFormat="1" ht="19.95" customHeight="1" spans="1:2">
      <c r="A44" s="176" t="s">
        <v>318</v>
      </c>
      <c r="B44" s="145">
        <v>38</v>
      </c>
    </row>
    <row r="45" s="39" customFormat="1" ht="19.95" customHeight="1" spans="1:2">
      <c r="A45" s="176" t="s">
        <v>319</v>
      </c>
      <c r="B45" s="145">
        <v>0</v>
      </c>
    </row>
    <row r="46" s="39" customFormat="1" ht="19.95" customHeight="1" spans="1:2">
      <c r="A46" s="176" t="s">
        <v>320</v>
      </c>
      <c r="B46" s="145">
        <v>0</v>
      </c>
    </row>
    <row r="47" s="39" customFormat="1" ht="19.95" customHeight="1" spans="1:2">
      <c r="A47" s="176" t="s">
        <v>301</v>
      </c>
      <c r="B47" s="145">
        <v>0</v>
      </c>
    </row>
    <row r="48" s="39" customFormat="1" ht="19.95" customHeight="1" spans="1:2">
      <c r="A48" s="176" t="s">
        <v>321</v>
      </c>
      <c r="B48" s="145">
        <v>1320</v>
      </c>
    </row>
    <row r="49" s="39" customFormat="1" ht="19.95" customHeight="1" spans="1:2">
      <c r="A49" s="175" t="s">
        <v>322</v>
      </c>
      <c r="B49" s="145">
        <v>1599</v>
      </c>
    </row>
    <row r="50" s="39" customFormat="1" ht="19.95" customHeight="1" spans="1:2">
      <c r="A50" s="176" t="s">
        <v>292</v>
      </c>
      <c r="B50" s="145">
        <v>611</v>
      </c>
    </row>
    <row r="51" s="39" customFormat="1" ht="19.95" customHeight="1" spans="1:2">
      <c r="A51" s="176" t="s">
        <v>293</v>
      </c>
      <c r="B51" s="145">
        <v>0</v>
      </c>
    </row>
    <row r="52" s="39" customFormat="1" ht="19.95" customHeight="1" spans="1:2">
      <c r="A52" s="176" t="s">
        <v>294</v>
      </c>
      <c r="B52" s="145">
        <v>0</v>
      </c>
    </row>
    <row r="53" s="39" customFormat="1" ht="19.95" customHeight="1" spans="1:2">
      <c r="A53" s="176" t="s">
        <v>323</v>
      </c>
      <c r="B53" s="145">
        <v>0</v>
      </c>
    </row>
    <row r="54" s="39" customFormat="1" ht="19.95" customHeight="1" spans="1:2">
      <c r="A54" s="176" t="s">
        <v>324</v>
      </c>
      <c r="B54" s="145">
        <v>0</v>
      </c>
    </row>
    <row r="55" s="39" customFormat="1" ht="19.95" customHeight="1" spans="1:2">
      <c r="A55" s="176" t="s">
        <v>325</v>
      </c>
      <c r="B55" s="145">
        <v>0</v>
      </c>
    </row>
    <row r="56" s="39" customFormat="1" ht="19.95" customHeight="1" spans="1:2">
      <c r="A56" s="176" t="s">
        <v>326</v>
      </c>
      <c r="B56" s="145">
        <v>340</v>
      </c>
    </row>
    <row r="57" s="39" customFormat="1" ht="19.95" customHeight="1" spans="1:2">
      <c r="A57" s="176" t="s">
        <v>327</v>
      </c>
      <c r="B57" s="145">
        <v>0</v>
      </c>
    </row>
    <row r="58" s="39" customFormat="1" ht="19.95" customHeight="1" spans="1:2">
      <c r="A58" s="176" t="s">
        <v>301</v>
      </c>
      <c r="B58" s="145">
        <v>153</v>
      </c>
    </row>
    <row r="59" s="39" customFormat="1" ht="19.95" customHeight="1" spans="1:2">
      <c r="A59" s="176" t="s">
        <v>328</v>
      </c>
      <c r="B59" s="145">
        <v>495</v>
      </c>
    </row>
    <row r="60" s="39" customFormat="1" ht="19.95" customHeight="1" spans="1:2">
      <c r="A60" s="175" t="s">
        <v>329</v>
      </c>
      <c r="B60" s="145">
        <v>8793</v>
      </c>
    </row>
    <row r="61" s="39" customFormat="1" ht="19.95" customHeight="1" spans="1:2">
      <c r="A61" s="176" t="s">
        <v>292</v>
      </c>
      <c r="B61" s="145">
        <v>3118</v>
      </c>
    </row>
    <row r="62" s="39" customFormat="1" ht="19.95" customHeight="1" spans="1:2">
      <c r="A62" s="176" t="s">
        <v>293</v>
      </c>
      <c r="B62" s="145">
        <v>7</v>
      </c>
    </row>
    <row r="63" s="39" customFormat="1" ht="19.95" customHeight="1" spans="1:2">
      <c r="A63" s="176" t="s">
        <v>294</v>
      </c>
      <c r="B63" s="145">
        <v>0</v>
      </c>
    </row>
    <row r="64" s="39" customFormat="1" ht="19.95" customHeight="1" spans="1:2">
      <c r="A64" s="176" t="s">
        <v>330</v>
      </c>
      <c r="B64" s="145">
        <v>0</v>
      </c>
    </row>
    <row r="65" s="39" customFormat="1" ht="19.95" customHeight="1" spans="1:2">
      <c r="A65" s="176" t="s">
        <v>331</v>
      </c>
      <c r="B65" s="145">
        <v>0</v>
      </c>
    </row>
    <row r="66" s="39" customFormat="1" ht="19.95" customHeight="1" spans="1:2">
      <c r="A66" s="176" t="s">
        <v>332</v>
      </c>
      <c r="B66" s="145">
        <v>0</v>
      </c>
    </row>
    <row r="67" s="39" customFormat="1" ht="19.95" customHeight="1" spans="1:2">
      <c r="A67" s="176" t="s">
        <v>333</v>
      </c>
      <c r="B67" s="145">
        <v>0</v>
      </c>
    </row>
    <row r="68" s="39" customFormat="1" ht="19.95" customHeight="1" spans="1:2">
      <c r="A68" s="176" t="s">
        <v>334</v>
      </c>
      <c r="B68" s="145">
        <v>0</v>
      </c>
    </row>
    <row r="69" s="39" customFormat="1" ht="19.95" customHeight="1" spans="1:2">
      <c r="A69" s="176" t="s">
        <v>301</v>
      </c>
      <c r="B69" s="145">
        <v>3587</v>
      </c>
    </row>
    <row r="70" s="39" customFormat="1" ht="19.95" customHeight="1" spans="1:2">
      <c r="A70" s="176" t="s">
        <v>335</v>
      </c>
      <c r="B70" s="145">
        <v>2081</v>
      </c>
    </row>
    <row r="71" s="39" customFormat="1" ht="19.95" customHeight="1" spans="1:2">
      <c r="A71" s="175" t="s">
        <v>336</v>
      </c>
      <c r="B71" s="145">
        <v>7406</v>
      </c>
    </row>
    <row r="72" s="39" customFormat="1" ht="19.95" customHeight="1" spans="1:2">
      <c r="A72" s="176" t="s">
        <v>292</v>
      </c>
      <c r="B72" s="145">
        <v>0</v>
      </c>
    </row>
    <row r="73" s="39" customFormat="1" ht="19.95" customHeight="1" spans="1:2">
      <c r="A73" s="176" t="s">
        <v>293</v>
      </c>
      <c r="B73" s="145">
        <v>0</v>
      </c>
    </row>
    <row r="74" s="39" customFormat="1" ht="19.95" customHeight="1" spans="1:2">
      <c r="A74" s="176" t="s">
        <v>294</v>
      </c>
      <c r="B74" s="145">
        <v>0</v>
      </c>
    </row>
    <row r="75" s="39" customFormat="1" ht="19.95" customHeight="1" spans="1:2">
      <c r="A75" s="176" t="s">
        <v>333</v>
      </c>
      <c r="B75" s="145">
        <v>0</v>
      </c>
    </row>
    <row r="76" s="39" customFormat="1" ht="19.95" customHeight="1" spans="1:2">
      <c r="A76" s="176" t="s">
        <v>337</v>
      </c>
      <c r="B76" s="145">
        <v>0</v>
      </c>
    </row>
    <row r="77" s="39" customFormat="1" ht="19.95" customHeight="1" spans="1:2">
      <c r="A77" s="176" t="s">
        <v>301</v>
      </c>
      <c r="B77" s="145">
        <v>0</v>
      </c>
    </row>
    <row r="78" s="39" customFormat="1" ht="19.95" customHeight="1" spans="1:2">
      <c r="A78" s="176" t="s">
        <v>338</v>
      </c>
      <c r="B78" s="145">
        <v>7406</v>
      </c>
    </row>
    <row r="79" s="39" customFormat="1" ht="19.95" customHeight="1" spans="1:2">
      <c r="A79" s="175" t="s">
        <v>339</v>
      </c>
      <c r="B79" s="145">
        <v>1543</v>
      </c>
    </row>
    <row r="80" s="39" customFormat="1" ht="19.95" customHeight="1" spans="1:2">
      <c r="A80" s="176" t="s">
        <v>292</v>
      </c>
      <c r="B80" s="145">
        <v>919</v>
      </c>
    </row>
    <row r="81" s="39" customFormat="1" ht="19.95" customHeight="1" spans="1:2">
      <c r="A81" s="176" t="s">
        <v>293</v>
      </c>
      <c r="B81" s="145">
        <v>0</v>
      </c>
    </row>
    <row r="82" s="39" customFormat="1" ht="19.95" customHeight="1" spans="1:2">
      <c r="A82" s="176" t="s">
        <v>294</v>
      </c>
      <c r="B82" s="145">
        <v>0</v>
      </c>
    </row>
    <row r="83" s="39" customFormat="1" ht="19.95" customHeight="1" spans="1:2">
      <c r="A83" s="176" t="s">
        <v>340</v>
      </c>
      <c r="B83" s="145">
        <v>282</v>
      </c>
    </row>
    <row r="84" s="39" customFormat="1" ht="19.95" customHeight="1" spans="1:2">
      <c r="A84" s="176" t="s">
        <v>341</v>
      </c>
      <c r="B84" s="145">
        <v>0</v>
      </c>
    </row>
    <row r="85" s="39" customFormat="1" ht="19.95" customHeight="1" spans="1:2">
      <c r="A85" s="176" t="s">
        <v>333</v>
      </c>
      <c r="B85" s="145">
        <v>0</v>
      </c>
    </row>
    <row r="86" s="39" customFormat="1" ht="19.95" customHeight="1" spans="1:2">
      <c r="A86" s="176" t="s">
        <v>301</v>
      </c>
      <c r="B86" s="145">
        <v>5</v>
      </c>
    </row>
    <row r="87" s="39" customFormat="1" ht="19.95" customHeight="1" spans="1:2">
      <c r="A87" s="176" t="s">
        <v>342</v>
      </c>
      <c r="B87" s="145">
        <v>337</v>
      </c>
    </row>
    <row r="88" s="39" customFormat="1" ht="19.95" customHeight="1" spans="1:2">
      <c r="A88" s="175" t="s">
        <v>343</v>
      </c>
      <c r="B88" s="145">
        <v>0</v>
      </c>
    </row>
    <row r="89" s="39" customFormat="1" ht="19.95" customHeight="1" spans="1:2">
      <c r="A89" s="176" t="s">
        <v>292</v>
      </c>
      <c r="B89" s="145">
        <v>0</v>
      </c>
    </row>
    <row r="90" s="39" customFormat="1" ht="19.95" customHeight="1" spans="1:2">
      <c r="A90" s="176" t="s">
        <v>293</v>
      </c>
      <c r="B90" s="145">
        <v>0</v>
      </c>
    </row>
    <row r="91" s="39" customFormat="1" ht="19.95" customHeight="1" spans="1:2">
      <c r="A91" s="176" t="s">
        <v>294</v>
      </c>
      <c r="B91" s="145">
        <v>0</v>
      </c>
    </row>
    <row r="92" s="39" customFormat="1" ht="19.95" customHeight="1" spans="1:2">
      <c r="A92" s="176" t="s">
        <v>344</v>
      </c>
      <c r="B92" s="145">
        <v>0</v>
      </c>
    </row>
    <row r="93" s="39" customFormat="1" ht="19.95" customHeight="1" spans="1:2">
      <c r="A93" s="176" t="s">
        <v>345</v>
      </c>
      <c r="B93" s="145">
        <v>0</v>
      </c>
    </row>
    <row r="94" s="39" customFormat="1" ht="19.95" customHeight="1" spans="1:2">
      <c r="A94" s="176" t="s">
        <v>333</v>
      </c>
      <c r="B94" s="145">
        <v>0</v>
      </c>
    </row>
    <row r="95" s="39" customFormat="1" ht="19.95" customHeight="1" spans="1:2">
      <c r="A95" s="176" t="s">
        <v>346</v>
      </c>
      <c r="B95" s="145">
        <v>0</v>
      </c>
    </row>
    <row r="96" s="39" customFormat="1" ht="19.95" customHeight="1" spans="1:2">
      <c r="A96" s="176" t="s">
        <v>347</v>
      </c>
      <c r="B96" s="145">
        <v>0</v>
      </c>
    </row>
    <row r="97" s="39" customFormat="1" ht="19.95" customHeight="1" spans="1:2">
      <c r="A97" s="176" t="s">
        <v>348</v>
      </c>
      <c r="B97" s="145">
        <v>0</v>
      </c>
    </row>
    <row r="98" s="39" customFormat="1" ht="19.95" customHeight="1" spans="1:2">
      <c r="A98" s="176" t="s">
        <v>349</v>
      </c>
      <c r="B98" s="145">
        <v>0</v>
      </c>
    </row>
    <row r="99" s="39" customFormat="1" ht="19.95" customHeight="1" spans="1:2">
      <c r="A99" s="176" t="s">
        <v>301</v>
      </c>
      <c r="B99" s="145">
        <v>0</v>
      </c>
    </row>
    <row r="100" s="39" customFormat="1" ht="19.95" customHeight="1" spans="1:2">
      <c r="A100" s="176" t="s">
        <v>350</v>
      </c>
      <c r="B100" s="145">
        <v>0</v>
      </c>
    </row>
    <row r="101" s="39" customFormat="1" ht="19.95" customHeight="1" spans="1:2">
      <c r="A101" s="175" t="s">
        <v>351</v>
      </c>
      <c r="B101" s="145">
        <v>4703</v>
      </c>
    </row>
    <row r="102" s="39" customFormat="1" ht="19.95" customHeight="1" spans="1:2">
      <c r="A102" s="176" t="s">
        <v>292</v>
      </c>
      <c r="B102" s="145">
        <v>3735</v>
      </c>
    </row>
    <row r="103" s="39" customFormat="1" ht="19.95" customHeight="1" spans="1:2">
      <c r="A103" s="176" t="s">
        <v>293</v>
      </c>
      <c r="B103" s="145">
        <v>0</v>
      </c>
    </row>
    <row r="104" s="39" customFormat="1" ht="19.95" customHeight="1" spans="1:2">
      <c r="A104" s="176" t="s">
        <v>294</v>
      </c>
      <c r="B104" s="145">
        <v>0</v>
      </c>
    </row>
    <row r="105" s="39" customFormat="1" ht="19.95" customHeight="1" spans="1:2">
      <c r="A105" s="176" t="s">
        <v>352</v>
      </c>
      <c r="B105" s="145">
        <v>0</v>
      </c>
    </row>
    <row r="106" s="39" customFormat="1" ht="19.95" customHeight="1" spans="1:2">
      <c r="A106" s="176" t="s">
        <v>353</v>
      </c>
      <c r="B106" s="145">
        <v>0</v>
      </c>
    </row>
    <row r="107" s="39" customFormat="1" ht="19.95" customHeight="1" spans="1:2">
      <c r="A107" s="176" t="s">
        <v>354</v>
      </c>
      <c r="B107" s="145">
        <v>0</v>
      </c>
    </row>
    <row r="108" s="39" customFormat="1" ht="19.95" customHeight="1" spans="1:2">
      <c r="A108" s="176" t="s">
        <v>301</v>
      </c>
      <c r="B108" s="145">
        <v>0</v>
      </c>
    </row>
    <row r="109" s="39" customFormat="1" ht="19.95" customHeight="1" spans="1:2">
      <c r="A109" s="176" t="s">
        <v>355</v>
      </c>
      <c r="B109" s="145">
        <v>968</v>
      </c>
    </row>
    <row r="110" s="39" customFormat="1" ht="19.95" customHeight="1" spans="1:2">
      <c r="A110" s="175" t="s">
        <v>356</v>
      </c>
      <c r="B110" s="145">
        <v>10733</v>
      </c>
    </row>
    <row r="111" s="39" customFormat="1" ht="19.95" customHeight="1" spans="1:2">
      <c r="A111" s="176" t="s">
        <v>292</v>
      </c>
      <c r="B111" s="145">
        <v>785</v>
      </c>
    </row>
    <row r="112" s="39" customFormat="1" ht="19.95" customHeight="1" spans="1:2">
      <c r="A112" s="176" t="s">
        <v>293</v>
      </c>
      <c r="B112" s="145">
        <v>0</v>
      </c>
    </row>
    <row r="113" s="39" customFormat="1" ht="19.95" customHeight="1" spans="1:2">
      <c r="A113" s="176" t="s">
        <v>294</v>
      </c>
      <c r="B113" s="145">
        <v>0</v>
      </c>
    </row>
    <row r="114" s="39" customFormat="1" ht="19.95" customHeight="1" spans="1:2">
      <c r="A114" s="176" t="s">
        <v>357</v>
      </c>
      <c r="B114" s="145">
        <v>0</v>
      </c>
    </row>
    <row r="115" s="39" customFormat="1" ht="19.95" customHeight="1" spans="1:2">
      <c r="A115" s="176" t="s">
        <v>358</v>
      </c>
      <c r="B115" s="145">
        <v>0</v>
      </c>
    </row>
    <row r="116" s="39" customFormat="1" ht="19.95" customHeight="1" spans="1:2">
      <c r="A116" s="176" t="s">
        <v>359</v>
      </c>
      <c r="B116" s="145">
        <v>0</v>
      </c>
    </row>
    <row r="117" s="39" customFormat="1" ht="19.95" customHeight="1" spans="1:2">
      <c r="A117" s="176" t="s">
        <v>360</v>
      </c>
      <c r="B117" s="145">
        <v>0</v>
      </c>
    </row>
    <row r="118" s="39" customFormat="1" ht="19.95" customHeight="1" spans="1:2">
      <c r="A118" s="176" t="s">
        <v>361</v>
      </c>
      <c r="B118" s="145">
        <v>7228</v>
      </c>
    </row>
    <row r="119" s="39" customFormat="1" ht="19.95" customHeight="1" spans="1:2">
      <c r="A119" s="176" t="s">
        <v>301</v>
      </c>
      <c r="B119" s="145">
        <v>550</v>
      </c>
    </row>
    <row r="120" s="39" customFormat="1" ht="19.95" customHeight="1" spans="1:2">
      <c r="A120" s="176" t="s">
        <v>362</v>
      </c>
      <c r="B120" s="145">
        <v>2170</v>
      </c>
    </row>
    <row r="121" s="39" customFormat="1" ht="19.95" customHeight="1" spans="1:2">
      <c r="A121" s="175" t="s">
        <v>363</v>
      </c>
      <c r="B121" s="145">
        <v>0</v>
      </c>
    </row>
    <row r="122" s="39" customFormat="1" ht="19.95" customHeight="1" spans="1:2">
      <c r="A122" s="176" t="s">
        <v>292</v>
      </c>
      <c r="B122" s="145">
        <v>0</v>
      </c>
    </row>
    <row r="123" s="39" customFormat="1" ht="19.95" customHeight="1" spans="1:2">
      <c r="A123" s="176" t="s">
        <v>293</v>
      </c>
      <c r="B123" s="145">
        <v>0</v>
      </c>
    </row>
    <row r="124" s="39" customFormat="1" ht="19.95" customHeight="1" spans="1:2">
      <c r="A124" s="176" t="s">
        <v>294</v>
      </c>
      <c r="B124" s="145">
        <v>0</v>
      </c>
    </row>
    <row r="125" s="39" customFormat="1" ht="19.95" customHeight="1" spans="1:2">
      <c r="A125" s="176" t="s">
        <v>364</v>
      </c>
      <c r="B125" s="145">
        <v>0</v>
      </c>
    </row>
    <row r="126" s="39" customFormat="1" ht="19.95" customHeight="1" spans="1:2">
      <c r="A126" s="176" t="s">
        <v>365</v>
      </c>
      <c r="B126" s="145">
        <v>0</v>
      </c>
    </row>
    <row r="127" s="39" customFormat="1" ht="19.95" customHeight="1" spans="1:2">
      <c r="A127" s="176" t="s">
        <v>366</v>
      </c>
      <c r="B127" s="145">
        <v>0</v>
      </c>
    </row>
    <row r="128" s="39" customFormat="1" ht="19.95" customHeight="1" spans="1:2">
      <c r="A128" s="176" t="s">
        <v>367</v>
      </c>
      <c r="B128" s="145">
        <v>0</v>
      </c>
    </row>
    <row r="129" s="39" customFormat="1" ht="19.95" customHeight="1" spans="1:2">
      <c r="A129" s="176" t="s">
        <v>368</v>
      </c>
      <c r="B129" s="145">
        <v>0</v>
      </c>
    </row>
    <row r="130" s="39" customFormat="1" ht="19.95" customHeight="1" spans="1:2">
      <c r="A130" s="176" t="s">
        <v>369</v>
      </c>
      <c r="B130" s="145">
        <v>0</v>
      </c>
    </row>
    <row r="131" s="39" customFormat="1" ht="19.95" customHeight="1" spans="1:2">
      <c r="A131" s="176" t="s">
        <v>301</v>
      </c>
      <c r="B131" s="145">
        <v>0</v>
      </c>
    </row>
    <row r="132" s="39" customFormat="1" ht="19.95" customHeight="1" spans="1:2">
      <c r="A132" s="176" t="s">
        <v>370</v>
      </c>
      <c r="B132" s="145">
        <v>0</v>
      </c>
    </row>
    <row r="133" s="39" customFormat="1" ht="19.95" customHeight="1" spans="1:2">
      <c r="A133" s="175" t="s">
        <v>371</v>
      </c>
      <c r="B133" s="145">
        <v>2</v>
      </c>
    </row>
    <row r="134" s="39" customFormat="1" ht="19.95" customHeight="1" spans="1:2">
      <c r="A134" s="176" t="s">
        <v>292</v>
      </c>
      <c r="B134" s="145">
        <v>0</v>
      </c>
    </row>
    <row r="135" s="39" customFormat="1" ht="19.95" customHeight="1" spans="1:2">
      <c r="A135" s="176" t="s">
        <v>293</v>
      </c>
      <c r="B135" s="145">
        <v>0</v>
      </c>
    </row>
    <row r="136" s="39" customFormat="1" ht="19.95" customHeight="1" spans="1:2">
      <c r="A136" s="176" t="s">
        <v>294</v>
      </c>
      <c r="B136" s="145">
        <v>0</v>
      </c>
    </row>
    <row r="137" s="39" customFormat="1" ht="19.95" customHeight="1" spans="1:2">
      <c r="A137" s="176" t="s">
        <v>372</v>
      </c>
      <c r="B137" s="145">
        <v>0</v>
      </c>
    </row>
    <row r="138" s="39" customFormat="1" ht="19.95" customHeight="1" spans="1:2">
      <c r="A138" s="176" t="s">
        <v>301</v>
      </c>
      <c r="B138" s="145">
        <v>0</v>
      </c>
    </row>
    <row r="139" s="39" customFormat="1" ht="19.95" customHeight="1" spans="1:2">
      <c r="A139" s="176" t="s">
        <v>373</v>
      </c>
      <c r="B139" s="145">
        <v>2</v>
      </c>
    </row>
    <row r="140" s="39" customFormat="1" ht="19.95" customHeight="1" spans="1:2">
      <c r="A140" s="175" t="s">
        <v>374</v>
      </c>
      <c r="B140" s="145">
        <v>0</v>
      </c>
    </row>
    <row r="141" s="39" customFormat="1" ht="19.95" customHeight="1" spans="1:2">
      <c r="A141" s="176" t="s">
        <v>292</v>
      </c>
      <c r="B141" s="145">
        <v>0</v>
      </c>
    </row>
    <row r="142" s="39" customFormat="1" ht="19.95" customHeight="1" spans="1:2">
      <c r="A142" s="176" t="s">
        <v>293</v>
      </c>
      <c r="B142" s="145">
        <v>0</v>
      </c>
    </row>
    <row r="143" s="39" customFormat="1" ht="19.95" customHeight="1" spans="1:2">
      <c r="A143" s="176" t="s">
        <v>294</v>
      </c>
      <c r="B143" s="145">
        <v>0</v>
      </c>
    </row>
    <row r="144" s="39" customFormat="1" ht="19.95" customHeight="1" spans="1:2">
      <c r="A144" s="176" t="s">
        <v>375</v>
      </c>
      <c r="B144" s="145">
        <v>0</v>
      </c>
    </row>
    <row r="145" s="39" customFormat="1" ht="19.95" customHeight="1" spans="1:2">
      <c r="A145" s="176" t="s">
        <v>376</v>
      </c>
      <c r="B145" s="145">
        <v>0</v>
      </c>
    </row>
    <row r="146" s="39" customFormat="1" ht="19.95" customHeight="1" spans="1:2">
      <c r="A146" s="176" t="s">
        <v>301</v>
      </c>
      <c r="B146" s="145">
        <v>0</v>
      </c>
    </row>
    <row r="147" s="39" customFormat="1" ht="19.95" customHeight="1" spans="1:2">
      <c r="A147" s="176" t="s">
        <v>377</v>
      </c>
      <c r="B147" s="145">
        <v>0</v>
      </c>
    </row>
    <row r="148" s="39" customFormat="1" ht="19.95" customHeight="1" spans="1:2">
      <c r="A148" s="175" t="s">
        <v>378</v>
      </c>
      <c r="B148" s="145">
        <v>1410</v>
      </c>
    </row>
    <row r="149" s="39" customFormat="1" ht="19.95" customHeight="1" spans="1:2">
      <c r="A149" s="176" t="s">
        <v>292</v>
      </c>
      <c r="B149" s="145">
        <v>683</v>
      </c>
    </row>
    <row r="150" s="39" customFormat="1" ht="19.95" customHeight="1" spans="1:2">
      <c r="A150" s="176" t="s">
        <v>293</v>
      </c>
      <c r="B150" s="145">
        <v>0</v>
      </c>
    </row>
    <row r="151" s="39" customFormat="1" ht="19.95" customHeight="1" spans="1:2">
      <c r="A151" s="176" t="s">
        <v>294</v>
      </c>
      <c r="B151" s="145">
        <v>0</v>
      </c>
    </row>
    <row r="152" s="39" customFormat="1" ht="19.95" customHeight="1" spans="1:2">
      <c r="A152" s="176" t="s">
        <v>379</v>
      </c>
      <c r="B152" s="145">
        <v>657</v>
      </c>
    </row>
    <row r="153" s="39" customFormat="1" ht="19.95" customHeight="1" spans="1:2">
      <c r="A153" s="176" t="s">
        <v>380</v>
      </c>
      <c r="B153" s="145">
        <v>70</v>
      </c>
    </row>
    <row r="154" s="39" customFormat="1" ht="19.95" customHeight="1" spans="1:2">
      <c r="A154" s="175" t="s">
        <v>381</v>
      </c>
      <c r="B154" s="145">
        <v>943</v>
      </c>
    </row>
    <row r="155" s="39" customFormat="1" ht="19.95" customHeight="1" spans="1:2">
      <c r="A155" s="176" t="s">
        <v>292</v>
      </c>
      <c r="B155" s="145">
        <v>334</v>
      </c>
    </row>
    <row r="156" s="39" customFormat="1" ht="19.95" customHeight="1" spans="1:2">
      <c r="A156" s="176" t="s">
        <v>293</v>
      </c>
      <c r="B156" s="145">
        <v>0</v>
      </c>
    </row>
    <row r="157" s="39" customFormat="1" ht="19.95" customHeight="1" spans="1:2">
      <c r="A157" s="176" t="s">
        <v>294</v>
      </c>
      <c r="B157" s="145">
        <v>0</v>
      </c>
    </row>
    <row r="158" s="39" customFormat="1" ht="19.95" customHeight="1" spans="1:2">
      <c r="A158" s="176" t="s">
        <v>306</v>
      </c>
      <c r="B158" s="145">
        <v>0</v>
      </c>
    </row>
    <row r="159" s="39" customFormat="1" ht="19.95" customHeight="1" spans="1:2">
      <c r="A159" s="176" t="s">
        <v>301</v>
      </c>
      <c r="B159" s="145">
        <v>0</v>
      </c>
    </row>
    <row r="160" s="39" customFormat="1" ht="19.95" customHeight="1" spans="1:2">
      <c r="A160" s="176" t="s">
        <v>382</v>
      </c>
      <c r="B160" s="145">
        <v>609</v>
      </c>
    </row>
    <row r="161" s="39" customFormat="1" ht="19.95" customHeight="1" spans="1:2">
      <c r="A161" s="175" t="s">
        <v>383</v>
      </c>
      <c r="B161" s="145">
        <v>1176</v>
      </c>
    </row>
    <row r="162" s="39" customFormat="1" ht="19.95" customHeight="1" spans="1:2">
      <c r="A162" s="176" t="s">
        <v>292</v>
      </c>
      <c r="B162" s="145">
        <v>764</v>
      </c>
    </row>
    <row r="163" s="39" customFormat="1" ht="19.95" customHeight="1" spans="1:2">
      <c r="A163" s="176" t="s">
        <v>293</v>
      </c>
      <c r="B163" s="145">
        <v>0</v>
      </c>
    </row>
    <row r="164" s="39" customFormat="1" ht="19.95" customHeight="1" spans="1:2">
      <c r="A164" s="176" t="s">
        <v>294</v>
      </c>
      <c r="B164" s="145">
        <v>0</v>
      </c>
    </row>
    <row r="165" s="39" customFormat="1" ht="19.95" customHeight="1" spans="1:2">
      <c r="A165" s="176" t="s">
        <v>384</v>
      </c>
      <c r="B165" s="145">
        <v>0</v>
      </c>
    </row>
    <row r="166" s="39" customFormat="1" ht="19.95" customHeight="1" spans="1:2">
      <c r="A166" s="176" t="s">
        <v>301</v>
      </c>
      <c r="B166" s="145">
        <v>0</v>
      </c>
    </row>
    <row r="167" s="39" customFormat="1" ht="19.95" customHeight="1" spans="1:2">
      <c r="A167" s="176" t="s">
        <v>385</v>
      </c>
      <c r="B167" s="145">
        <v>412</v>
      </c>
    </row>
    <row r="168" s="39" customFormat="1" ht="19.95" customHeight="1" spans="1:2">
      <c r="A168" s="175" t="s">
        <v>386</v>
      </c>
      <c r="B168" s="145">
        <v>4328</v>
      </c>
    </row>
    <row r="169" s="39" customFormat="1" ht="19.95" customHeight="1" spans="1:2">
      <c r="A169" s="176" t="s">
        <v>292</v>
      </c>
      <c r="B169" s="145">
        <v>3141</v>
      </c>
    </row>
    <row r="170" s="39" customFormat="1" ht="19.95" customHeight="1" spans="1:2">
      <c r="A170" s="176" t="s">
        <v>293</v>
      </c>
      <c r="B170" s="145">
        <v>0</v>
      </c>
    </row>
    <row r="171" s="39" customFormat="1" ht="19.95" customHeight="1" spans="1:2">
      <c r="A171" s="176" t="s">
        <v>294</v>
      </c>
      <c r="B171" s="145">
        <v>0</v>
      </c>
    </row>
    <row r="172" s="39" customFormat="1" ht="19.95" customHeight="1" spans="1:2">
      <c r="A172" s="176" t="s">
        <v>387</v>
      </c>
      <c r="B172" s="145">
        <v>0</v>
      </c>
    </row>
    <row r="173" s="39" customFormat="1" ht="19.95" customHeight="1" spans="1:2">
      <c r="A173" s="176" t="s">
        <v>301</v>
      </c>
      <c r="B173" s="145">
        <v>0</v>
      </c>
    </row>
    <row r="174" s="39" customFormat="1" ht="19.95" customHeight="1" spans="1:2">
      <c r="A174" s="176" t="s">
        <v>388</v>
      </c>
      <c r="B174" s="145">
        <v>1187</v>
      </c>
    </row>
    <row r="175" s="39" customFormat="1" ht="19.95" customHeight="1" spans="1:2">
      <c r="A175" s="175" t="s">
        <v>389</v>
      </c>
      <c r="B175" s="145">
        <v>4994</v>
      </c>
    </row>
    <row r="176" s="39" customFormat="1" ht="19.95" customHeight="1" spans="1:2">
      <c r="A176" s="176" t="s">
        <v>292</v>
      </c>
      <c r="B176" s="145">
        <v>1297</v>
      </c>
    </row>
    <row r="177" s="39" customFormat="1" ht="19.95" customHeight="1" spans="1:2">
      <c r="A177" s="176" t="s">
        <v>293</v>
      </c>
      <c r="B177" s="145">
        <v>1049</v>
      </c>
    </row>
    <row r="178" s="39" customFormat="1" ht="19.95" customHeight="1" spans="1:2">
      <c r="A178" s="176" t="s">
        <v>294</v>
      </c>
      <c r="B178" s="145">
        <v>0</v>
      </c>
    </row>
    <row r="179" s="39" customFormat="1" ht="19.95" customHeight="1" spans="1:2">
      <c r="A179" s="176" t="s">
        <v>390</v>
      </c>
      <c r="B179" s="145">
        <v>0</v>
      </c>
    </row>
    <row r="180" s="39" customFormat="1" ht="19.95" customHeight="1" spans="1:2">
      <c r="A180" s="176" t="s">
        <v>301</v>
      </c>
      <c r="B180" s="145">
        <v>205</v>
      </c>
    </row>
    <row r="181" s="39" customFormat="1" ht="19.95" customHeight="1" spans="1:2">
      <c r="A181" s="176" t="s">
        <v>391</v>
      </c>
      <c r="B181" s="145">
        <v>2443</v>
      </c>
    </row>
    <row r="182" s="39" customFormat="1" ht="19.95" customHeight="1" spans="1:2">
      <c r="A182" s="175" t="s">
        <v>392</v>
      </c>
      <c r="B182" s="145">
        <v>2495</v>
      </c>
    </row>
    <row r="183" s="39" customFormat="1" ht="19.95" customHeight="1" spans="1:2">
      <c r="A183" s="176" t="s">
        <v>292</v>
      </c>
      <c r="B183" s="145">
        <v>556</v>
      </c>
    </row>
    <row r="184" s="39" customFormat="1" ht="19.95" customHeight="1" spans="1:2">
      <c r="A184" s="176" t="s">
        <v>293</v>
      </c>
      <c r="B184" s="145">
        <v>0</v>
      </c>
    </row>
    <row r="185" s="39" customFormat="1" ht="19.95" customHeight="1" spans="1:2">
      <c r="A185" s="176" t="s">
        <v>294</v>
      </c>
      <c r="B185" s="145">
        <v>0</v>
      </c>
    </row>
    <row r="186" s="39" customFormat="1" ht="19.95" customHeight="1" spans="1:2">
      <c r="A186" s="176" t="s">
        <v>393</v>
      </c>
      <c r="B186" s="145">
        <v>50</v>
      </c>
    </row>
    <row r="187" s="39" customFormat="1" ht="19.95" customHeight="1" spans="1:2">
      <c r="A187" s="176" t="s">
        <v>301</v>
      </c>
      <c r="B187" s="145">
        <v>23</v>
      </c>
    </row>
    <row r="188" s="39" customFormat="1" ht="19.95" customHeight="1" spans="1:2">
      <c r="A188" s="176" t="s">
        <v>394</v>
      </c>
      <c r="B188" s="145">
        <v>1866</v>
      </c>
    </row>
    <row r="189" s="39" customFormat="1" ht="19.95" customHeight="1" spans="1:2">
      <c r="A189" s="175" t="s">
        <v>395</v>
      </c>
      <c r="B189" s="145">
        <v>713</v>
      </c>
    </row>
    <row r="190" s="39" customFormat="1" ht="19.95" customHeight="1" spans="1:2">
      <c r="A190" s="176" t="s">
        <v>292</v>
      </c>
      <c r="B190" s="145">
        <v>491</v>
      </c>
    </row>
    <row r="191" s="39" customFormat="1" ht="19.95" customHeight="1" spans="1:2">
      <c r="A191" s="176" t="s">
        <v>293</v>
      </c>
      <c r="B191" s="145">
        <v>2</v>
      </c>
    </row>
    <row r="192" s="39" customFormat="1" ht="19.95" customHeight="1" spans="1:2">
      <c r="A192" s="176" t="s">
        <v>294</v>
      </c>
      <c r="B192" s="145">
        <v>0</v>
      </c>
    </row>
    <row r="193" s="39" customFormat="1" ht="19.95" customHeight="1" spans="1:2">
      <c r="A193" s="176" t="s">
        <v>396</v>
      </c>
      <c r="B193" s="145">
        <v>0</v>
      </c>
    </row>
    <row r="194" s="39" customFormat="1" ht="19.95" customHeight="1" spans="1:2">
      <c r="A194" s="176" t="s">
        <v>397</v>
      </c>
      <c r="B194" s="145">
        <v>0</v>
      </c>
    </row>
    <row r="195" s="39" customFormat="1" ht="19.95" customHeight="1" spans="1:2">
      <c r="A195" s="176" t="s">
        <v>301</v>
      </c>
      <c r="B195" s="145">
        <v>0</v>
      </c>
    </row>
    <row r="196" s="39" customFormat="1" ht="19.95" customHeight="1" spans="1:2">
      <c r="A196" s="176" t="s">
        <v>398</v>
      </c>
      <c r="B196" s="145">
        <v>220</v>
      </c>
    </row>
    <row r="197" s="39" customFormat="1" ht="19.95" customHeight="1" spans="1:2">
      <c r="A197" s="175" t="s">
        <v>399</v>
      </c>
      <c r="B197" s="145">
        <v>0</v>
      </c>
    </row>
    <row r="198" s="39" customFormat="1" ht="19.95" customHeight="1" spans="1:2">
      <c r="A198" s="176" t="s">
        <v>292</v>
      </c>
      <c r="B198" s="145">
        <v>0</v>
      </c>
    </row>
    <row r="199" s="39" customFormat="1" ht="19.95" customHeight="1" spans="1:2">
      <c r="A199" s="176" t="s">
        <v>293</v>
      </c>
      <c r="B199" s="145">
        <v>0</v>
      </c>
    </row>
    <row r="200" s="39" customFormat="1" ht="19.95" customHeight="1" spans="1:2">
      <c r="A200" s="176" t="s">
        <v>294</v>
      </c>
      <c r="B200" s="145">
        <v>0</v>
      </c>
    </row>
    <row r="201" s="39" customFormat="1" ht="19.95" customHeight="1" spans="1:2">
      <c r="A201" s="176" t="s">
        <v>301</v>
      </c>
      <c r="B201" s="145">
        <v>0</v>
      </c>
    </row>
    <row r="202" s="39" customFormat="1" ht="19.95" customHeight="1" spans="1:2">
      <c r="A202" s="176" t="s">
        <v>400</v>
      </c>
      <c r="B202" s="145">
        <v>0</v>
      </c>
    </row>
    <row r="203" s="39" customFormat="1" ht="19.95" customHeight="1" spans="1:2">
      <c r="A203" s="175" t="s">
        <v>401</v>
      </c>
      <c r="B203" s="145">
        <v>1953</v>
      </c>
    </row>
    <row r="204" s="39" customFormat="1" ht="19.95" customHeight="1" spans="1:2">
      <c r="A204" s="176" t="s">
        <v>292</v>
      </c>
      <c r="B204" s="145">
        <v>53</v>
      </c>
    </row>
    <row r="205" s="39" customFormat="1" ht="19.95" customHeight="1" spans="1:2">
      <c r="A205" s="176" t="s">
        <v>293</v>
      </c>
      <c r="B205" s="145">
        <v>0</v>
      </c>
    </row>
    <row r="206" s="39" customFormat="1" ht="19.95" customHeight="1" spans="1:2">
      <c r="A206" s="176" t="s">
        <v>294</v>
      </c>
      <c r="B206" s="145">
        <v>0</v>
      </c>
    </row>
    <row r="207" s="39" customFormat="1" ht="19.95" customHeight="1" spans="1:2">
      <c r="A207" s="176" t="s">
        <v>301</v>
      </c>
      <c r="B207" s="145">
        <v>0</v>
      </c>
    </row>
    <row r="208" s="39" customFormat="1" ht="19.95" customHeight="1" spans="1:2">
      <c r="A208" s="176" t="s">
        <v>402</v>
      </c>
      <c r="B208" s="145">
        <v>1900</v>
      </c>
    </row>
    <row r="209" s="39" customFormat="1" ht="19.95" customHeight="1" spans="1:2">
      <c r="A209" s="175" t="s">
        <v>403</v>
      </c>
      <c r="B209" s="145">
        <v>0</v>
      </c>
    </row>
    <row r="210" s="39" customFormat="1" ht="19.95" customHeight="1" spans="1:2">
      <c r="A210" s="176" t="s">
        <v>292</v>
      </c>
      <c r="B210" s="145">
        <v>0</v>
      </c>
    </row>
    <row r="211" s="39" customFormat="1" ht="19.95" customHeight="1" spans="1:2">
      <c r="A211" s="176" t="s">
        <v>293</v>
      </c>
      <c r="B211" s="145">
        <v>0</v>
      </c>
    </row>
    <row r="212" s="39" customFormat="1" ht="19.95" customHeight="1" spans="1:2">
      <c r="A212" s="176" t="s">
        <v>294</v>
      </c>
      <c r="B212" s="145">
        <v>0</v>
      </c>
    </row>
    <row r="213" s="39" customFormat="1" ht="19.95" customHeight="1" spans="1:2">
      <c r="A213" s="176" t="s">
        <v>404</v>
      </c>
      <c r="B213" s="145">
        <v>0</v>
      </c>
    </row>
    <row r="214" s="39" customFormat="1" ht="19.95" customHeight="1" spans="1:2">
      <c r="A214" s="176" t="s">
        <v>301</v>
      </c>
      <c r="B214" s="145">
        <v>0</v>
      </c>
    </row>
    <row r="215" s="39" customFormat="1" ht="19.95" customHeight="1" spans="1:2">
      <c r="A215" s="176" t="s">
        <v>405</v>
      </c>
      <c r="B215" s="145">
        <v>0</v>
      </c>
    </row>
    <row r="216" s="39" customFormat="1" ht="19.95" customHeight="1" spans="1:2">
      <c r="A216" s="175" t="s">
        <v>406</v>
      </c>
      <c r="B216" s="145">
        <v>7595</v>
      </c>
    </row>
    <row r="217" s="39" customFormat="1" ht="19.95" customHeight="1" spans="1:2">
      <c r="A217" s="176" t="s">
        <v>292</v>
      </c>
      <c r="B217" s="145">
        <v>6813</v>
      </c>
    </row>
    <row r="218" s="39" customFormat="1" ht="19.95" customHeight="1" spans="1:2">
      <c r="A218" s="176" t="s">
        <v>293</v>
      </c>
      <c r="B218" s="145">
        <v>0</v>
      </c>
    </row>
    <row r="219" s="39" customFormat="1" ht="19.95" customHeight="1" spans="1:2">
      <c r="A219" s="176" t="s">
        <v>294</v>
      </c>
      <c r="B219" s="145">
        <v>0</v>
      </c>
    </row>
    <row r="220" s="39" customFormat="1" ht="19.95" customHeight="1" spans="1:2">
      <c r="A220" s="176" t="s">
        <v>407</v>
      </c>
      <c r="B220" s="145">
        <v>0</v>
      </c>
    </row>
    <row r="221" s="39" customFormat="1" ht="19.95" customHeight="1" spans="1:2">
      <c r="A221" s="176" t="s">
        <v>408</v>
      </c>
      <c r="B221" s="145">
        <v>0</v>
      </c>
    </row>
    <row r="222" s="39" customFormat="1" ht="19.95" customHeight="1" spans="1:2">
      <c r="A222" s="176" t="s">
        <v>333</v>
      </c>
      <c r="B222" s="145">
        <v>0</v>
      </c>
    </row>
    <row r="223" s="39" customFormat="1" ht="19.95" customHeight="1" spans="1:2">
      <c r="A223" s="176" t="s">
        <v>409</v>
      </c>
      <c r="B223" s="145">
        <v>0</v>
      </c>
    </row>
    <row r="224" s="39" customFormat="1" ht="19.95" customHeight="1" spans="1:2">
      <c r="A224" s="176" t="s">
        <v>410</v>
      </c>
      <c r="B224" s="145">
        <v>6</v>
      </c>
    </row>
    <row r="225" s="39" customFormat="1" ht="19.95" customHeight="1" spans="1:2">
      <c r="A225" s="176" t="s">
        <v>411</v>
      </c>
      <c r="B225" s="145">
        <v>0</v>
      </c>
    </row>
    <row r="226" s="39" customFormat="1" ht="19.95" customHeight="1" spans="1:2">
      <c r="A226" s="176" t="s">
        <v>412</v>
      </c>
      <c r="B226" s="145">
        <v>0</v>
      </c>
    </row>
    <row r="227" s="39" customFormat="1" ht="19.95" customHeight="1" spans="1:2">
      <c r="A227" s="176" t="s">
        <v>413</v>
      </c>
      <c r="B227" s="145">
        <v>0</v>
      </c>
    </row>
    <row r="228" s="39" customFormat="1" ht="19.95" customHeight="1" spans="1:2">
      <c r="A228" s="176" t="s">
        <v>414</v>
      </c>
      <c r="B228" s="145">
        <v>8</v>
      </c>
    </row>
    <row r="229" s="39" customFormat="1" ht="19.95" customHeight="1" spans="1:2">
      <c r="A229" s="176" t="s">
        <v>301</v>
      </c>
      <c r="B229" s="145">
        <v>0</v>
      </c>
    </row>
    <row r="230" s="39" customFormat="1" ht="19.95" customHeight="1" spans="1:2">
      <c r="A230" s="176" t="s">
        <v>415</v>
      </c>
      <c r="B230" s="145">
        <v>768</v>
      </c>
    </row>
    <row r="231" s="39" customFormat="1" ht="19.95" customHeight="1" spans="1:2">
      <c r="A231" s="175" t="s">
        <v>416</v>
      </c>
      <c r="B231" s="145">
        <v>2182</v>
      </c>
    </row>
    <row r="232" s="39" customFormat="1" ht="19.95" customHeight="1" spans="1:2">
      <c r="A232" s="176" t="s">
        <v>417</v>
      </c>
      <c r="B232" s="145">
        <v>0</v>
      </c>
    </row>
    <row r="233" s="39" customFormat="1" ht="19.95" customHeight="1" spans="1:2">
      <c r="A233" s="176" t="s">
        <v>418</v>
      </c>
      <c r="B233" s="145">
        <v>2182</v>
      </c>
    </row>
    <row r="234" s="39" customFormat="1" ht="19.95" customHeight="1" spans="1:2">
      <c r="A234" s="175" t="s">
        <v>419</v>
      </c>
      <c r="B234" s="145">
        <v>0</v>
      </c>
    </row>
    <row r="235" s="39" customFormat="1" ht="19.95" customHeight="1" spans="1:2">
      <c r="A235" s="175" t="s">
        <v>420</v>
      </c>
      <c r="B235" s="145">
        <v>0</v>
      </c>
    </row>
    <row r="236" s="39" customFormat="1" ht="19.95" customHeight="1" spans="1:2">
      <c r="A236" s="176" t="s">
        <v>292</v>
      </c>
      <c r="B236" s="145">
        <v>0</v>
      </c>
    </row>
    <row r="237" s="39" customFormat="1" ht="19.95" customHeight="1" spans="1:2">
      <c r="A237" s="176" t="s">
        <v>293</v>
      </c>
      <c r="B237" s="145">
        <v>0</v>
      </c>
    </row>
    <row r="238" s="39" customFormat="1" ht="19.95" customHeight="1" spans="1:2">
      <c r="A238" s="176" t="s">
        <v>294</v>
      </c>
      <c r="B238" s="145">
        <v>0</v>
      </c>
    </row>
    <row r="239" s="39" customFormat="1" ht="19.95" customHeight="1" spans="1:2">
      <c r="A239" s="176" t="s">
        <v>387</v>
      </c>
      <c r="B239" s="145">
        <v>0</v>
      </c>
    </row>
    <row r="240" s="39" customFormat="1" ht="19.95" customHeight="1" spans="1:2">
      <c r="A240" s="176" t="s">
        <v>301</v>
      </c>
      <c r="B240" s="145">
        <v>0</v>
      </c>
    </row>
    <row r="241" s="39" customFormat="1" ht="19.95" customHeight="1" spans="1:2">
      <c r="A241" s="176" t="s">
        <v>421</v>
      </c>
      <c r="B241" s="145">
        <v>0</v>
      </c>
    </row>
    <row r="242" s="39" customFormat="1" ht="19.95" customHeight="1" spans="1:2">
      <c r="A242" s="175" t="s">
        <v>422</v>
      </c>
      <c r="B242" s="145">
        <v>0</v>
      </c>
    </row>
    <row r="243" s="39" customFormat="1" ht="19.95" customHeight="1" spans="1:2">
      <c r="A243" s="176" t="s">
        <v>423</v>
      </c>
      <c r="B243" s="145">
        <v>0</v>
      </c>
    </row>
    <row r="244" s="39" customFormat="1" ht="19.95" customHeight="1" spans="1:2">
      <c r="A244" s="176" t="s">
        <v>424</v>
      </c>
      <c r="B244" s="145">
        <v>0</v>
      </c>
    </row>
    <row r="245" s="39" customFormat="1" ht="19.95" customHeight="1" spans="1:2">
      <c r="A245" s="175" t="s">
        <v>425</v>
      </c>
      <c r="B245" s="145">
        <v>0</v>
      </c>
    </row>
    <row r="246" s="39" customFormat="1" ht="19.95" customHeight="1" spans="1:2">
      <c r="A246" s="176" t="s">
        <v>426</v>
      </c>
      <c r="B246" s="145">
        <v>0</v>
      </c>
    </row>
    <row r="247" s="39" customFormat="1" ht="19.95" customHeight="1" spans="1:2">
      <c r="A247" s="176" t="s">
        <v>427</v>
      </c>
      <c r="B247" s="145">
        <v>0</v>
      </c>
    </row>
    <row r="248" s="39" customFormat="1" ht="19.95" customHeight="1" spans="1:2">
      <c r="A248" s="175" t="s">
        <v>428</v>
      </c>
      <c r="B248" s="145">
        <v>0</v>
      </c>
    </row>
    <row r="249" s="39" customFormat="1" ht="19.95" customHeight="1" spans="1:2">
      <c r="A249" s="176" t="s">
        <v>429</v>
      </c>
      <c r="B249" s="145">
        <v>0</v>
      </c>
    </row>
    <row r="250" s="39" customFormat="1" ht="19.95" customHeight="1" spans="1:2">
      <c r="A250" s="176" t="s">
        <v>430</v>
      </c>
      <c r="B250" s="145">
        <v>0</v>
      </c>
    </row>
    <row r="251" s="39" customFormat="1" ht="19.95" customHeight="1" spans="1:2">
      <c r="A251" s="176" t="s">
        <v>431</v>
      </c>
      <c r="B251" s="145">
        <v>0</v>
      </c>
    </row>
    <row r="252" s="39" customFormat="1" ht="19.95" customHeight="1" spans="1:2">
      <c r="A252" s="176" t="s">
        <v>432</v>
      </c>
      <c r="B252" s="145">
        <v>0</v>
      </c>
    </row>
    <row r="253" s="39" customFormat="1" ht="19.95" customHeight="1" spans="1:2">
      <c r="A253" s="176" t="s">
        <v>433</v>
      </c>
      <c r="B253" s="145">
        <v>0</v>
      </c>
    </row>
    <row r="254" s="39" customFormat="1" ht="19.95" customHeight="1" spans="1:2">
      <c r="A254" s="175" t="s">
        <v>434</v>
      </c>
      <c r="B254" s="145">
        <v>0</v>
      </c>
    </row>
    <row r="255" s="39" customFormat="1" ht="19.95" customHeight="1" spans="1:2">
      <c r="A255" s="176" t="s">
        <v>435</v>
      </c>
      <c r="B255" s="145">
        <v>0</v>
      </c>
    </row>
    <row r="256" s="39" customFormat="1" ht="19.95" customHeight="1" spans="1:2">
      <c r="A256" s="176" t="s">
        <v>436</v>
      </c>
      <c r="B256" s="145">
        <v>0</v>
      </c>
    </row>
    <row r="257" s="39" customFormat="1" ht="19.95" customHeight="1" spans="1:2">
      <c r="A257" s="176" t="s">
        <v>437</v>
      </c>
      <c r="B257" s="145">
        <v>0</v>
      </c>
    </row>
    <row r="258" s="39" customFormat="1" ht="19.95" customHeight="1" spans="1:2">
      <c r="A258" s="176" t="s">
        <v>438</v>
      </c>
      <c r="B258" s="145">
        <v>0</v>
      </c>
    </row>
    <row r="259" s="39" customFormat="1" ht="19.95" customHeight="1" spans="1:2">
      <c r="A259" s="175" t="s">
        <v>439</v>
      </c>
      <c r="B259" s="145">
        <v>0</v>
      </c>
    </row>
    <row r="260" s="39" customFormat="1" ht="19.95" customHeight="1" spans="1:2">
      <c r="A260" s="176" t="s">
        <v>440</v>
      </c>
      <c r="B260" s="145">
        <v>0</v>
      </c>
    </row>
    <row r="261" s="39" customFormat="1" ht="19.95" customHeight="1" spans="1:2">
      <c r="A261" s="175" t="s">
        <v>441</v>
      </c>
      <c r="B261" s="145">
        <v>0</v>
      </c>
    </row>
    <row r="262" s="39" customFormat="1" ht="19.95" customHeight="1" spans="1:2">
      <c r="A262" s="176" t="s">
        <v>442</v>
      </c>
      <c r="B262" s="145">
        <v>0</v>
      </c>
    </row>
    <row r="263" s="39" customFormat="1" ht="19.95" customHeight="1" spans="1:2">
      <c r="A263" s="176" t="s">
        <v>443</v>
      </c>
      <c r="B263" s="145">
        <v>0</v>
      </c>
    </row>
    <row r="264" s="39" customFormat="1" ht="19.95" customHeight="1" spans="1:2">
      <c r="A264" s="176" t="s">
        <v>444</v>
      </c>
      <c r="B264" s="145">
        <v>0</v>
      </c>
    </row>
    <row r="265" s="39" customFormat="1" ht="19.95" customHeight="1" spans="1:2">
      <c r="A265" s="176" t="s">
        <v>263</v>
      </c>
      <c r="B265" s="145">
        <v>0</v>
      </c>
    </row>
    <row r="266" s="39" customFormat="1" ht="19.95" customHeight="1" spans="1:2">
      <c r="A266" s="175" t="s">
        <v>445</v>
      </c>
      <c r="B266" s="145">
        <v>0</v>
      </c>
    </row>
    <row r="267" s="39" customFormat="1" ht="19.95" customHeight="1" spans="1:2">
      <c r="A267" s="176" t="s">
        <v>292</v>
      </c>
      <c r="B267" s="145">
        <v>0</v>
      </c>
    </row>
    <row r="268" s="39" customFormat="1" ht="19.95" customHeight="1" spans="1:2">
      <c r="A268" s="176" t="s">
        <v>293</v>
      </c>
      <c r="B268" s="145">
        <v>0</v>
      </c>
    </row>
    <row r="269" s="39" customFormat="1" ht="19.95" customHeight="1" spans="1:2">
      <c r="A269" s="176" t="s">
        <v>294</v>
      </c>
      <c r="B269" s="145">
        <v>0</v>
      </c>
    </row>
    <row r="270" s="39" customFormat="1" ht="19.95" customHeight="1" spans="1:2">
      <c r="A270" s="176" t="s">
        <v>301</v>
      </c>
      <c r="B270" s="145">
        <v>0</v>
      </c>
    </row>
    <row r="271" s="39" customFormat="1" ht="19.95" customHeight="1" spans="1:2">
      <c r="A271" s="176" t="s">
        <v>446</v>
      </c>
      <c r="B271" s="145">
        <v>0</v>
      </c>
    </row>
    <row r="272" s="39" customFormat="1" ht="19.95" customHeight="1" spans="1:2">
      <c r="A272" s="175" t="s">
        <v>447</v>
      </c>
      <c r="B272" s="145">
        <v>0</v>
      </c>
    </row>
    <row r="273" s="39" customFormat="1" ht="19.95" customHeight="1" spans="1:2">
      <c r="A273" s="176" t="s">
        <v>448</v>
      </c>
      <c r="B273" s="145">
        <v>0</v>
      </c>
    </row>
    <row r="274" s="39" customFormat="1" ht="19.95" customHeight="1" spans="1:2">
      <c r="A274" s="175" t="s">
        <v>449</v>
      </c>
      <c r="B274" s="145">
        <v>0</v>
      </c>
    </row>
    <row r="275" s="39" customFormat="1" ht="19.95" customHeight="1" spans="1:2">
      <c r="A275" s="175" t="s">
        <v>450</v>
      </c>
      <c r="B275" s="145">
        <v>0</v>
      </c>
    </row>
    <row r="276" s="39" customFormat="1" ht="19.95" customHeight="1" spans="1:2">
      <c r="A276" s="176" t="s">
        <v>451</v>
      </c>
      <c r="B276" s="145">
        <v>0</v>
      </c>
    </row>
    <row r="277" s="39" customFormat="1" ht="19.95" customHeight="1" spans="1:2">
      <c r="A277" s="176" t="s">
        <v>452</v>
      </c>
      <c r="B277" s="145">
        <v>0</v>
      </c>
    </row>
    <row r="278" s="39" customFormat="1" ht="19.95" customHeight="1" spans="1:2">
      <c r="A278" s="176" t="s">
        <v>453</v>
      </c>
      <c r="B278" s="145">
        <v>0</v>
      </c>
    </row>
    <row r="279" s="39" customFormat="1" ht="19.95" customHeight="1" spans="1:2">
      <c r="A279" s="175" t="s">
        <v>454</v>
      </c>
      <c r="B279" s="145">
        <v>0</v>
      </c>
    </row>
    <row r="280" s="39" customFormat="1" ht="19.95" customHeight="1" spans="1:2">
      <c r="A280" s="176" t="s">
        <v>455</v>
      </c>
      <c r="B280" s="145">
        <v>0</v>
      </c>
    </row>
    <row r="281" s="39" customFormat="1" ht="19.95" customHeight="1" spans="1:2">
      <c r="A281" s="175" t="s">
        <v>456</v>
      </c>
      <c r="B281" s="145">
        <v>0</v>
      </c>
    </row>
    <row r="282" s="39" customFormat="1" ht="19.95" customHeight="1" spans="1:2">
      <c r="A282" s="176" t="s">
        <v>457</v>
      </c>
      <c r="B282" s="145">
        <v>0</v>
      </c>
    </row>
    <row r="283" s="39" customFormat="1" ht="19.95" customHeight="1" spans="1:2">
      <c r="A283" s="175" t="s">
        <v>458</v>
      </c>
      <c r="B283" s="145">
        <v>0</v>
      </c>
    </row>
    <row r="284" s="39" customFormat="1" ht="19.95" customHeight="1" spans="1:2">
      <c r="A284" s="176" t="s">
        <v>459</v>
      </c>
      <c r="B284" s="145">
        <v>0</v>
      </c>
    </row>
    <row r="285" s="39" customFormat="1" ht="19.95" customHeight="1" spans="1:2">
      <c r="A285" s="176" t="s">
        <v>460</v>
      </c>
      <c r="B285" s="145">
        <v>0</v>
      </c>
    </row>
    <row r="286" s="39" customFormat="1" ht="19.95" customHeight="1" spans="1:2">
      <c r="A286" s="176" t="s">
        <v>461</v>
      </c>
      <c r="B286" s="145">
        <v>0</v>
      </c>
    </row>
    <row r="287" s="39" customFormat="1" ht="19.95" customHeight="1" spans="1:2">
      <c r="A287" s="176" t="s">
        <v>462</v>
      </c>
      <c r="B287" s="145">
        <v>0</v>
      </c>
    </row>
    <row r="288" s="39" customFormat="1" ht="19.95" customHeight="1" spans="1:2">
      <c r="A288" s="176" t="s">
        <v>463</v>
      </c>
      <c r="B288" s="145">
        <v>0</v>
      </c>
    </row>
    <row r="289" s="39" customFormat="1" ht="19.95" customHeight="1" spans="1:2">
      <c r="A289" s="176" t="s">
        <v>464</v>
      </c>
      <c r="B289" s="145">
        <v>0</v>
      </c>
    </row>
    <row r="290" s="39" customFormat="1" ht="19.95" customHeight="1" spans="1:2">
      <c r="A290" s="176" t="s">
        <v>465</v>
      </c>
      <c r="B290" s="145">
        <v>0</v>
      </c>
    </row>
    <row r="291" s="39" customFormat="1" ht="19.95" customHeight="1" spans="1:2">
      <c r="A291" s="175" t="s">
        <v>466</v>
      </c>
      <c r="B291" s="145">
        <v>0</v>
      </c>
    </row>
    <row r="292" s="39" customFormat="1" ht="19.95" customHeight="1" spans="1:2">
      <c r="A292" s="176" t="s">
        <v>467</v>
      </c>
      <c r="B292" s="145">
        <v>0</v>
      </c>
    </row>
    <row r="293" s="39" customFormat="1" ht="19.95" customHeight="1" spans="1:2">
      <c r="A293" s="175" t="s">
        <v>468</v>
      </c>
      <c r="B293" s="145">
        <v>32680</v>
      </c>
    </row>
    <row r="294" s="39" customFormat="1" ht="19.95" customHeight="1" spans="1:2">
      <c r="A294" s="175" t="s">
        <v>469</v>
      </c>
      <c r="B294" s="145">
        <v>41</v>
      </c>
    </row>
    <row r="295" s="39" customFormat="1" ht="19.95" customHeight="1" spans="1:2">
      <c r="A295" s="176" t="s">
        <v>470</v>
      </c>
      <c r="B295" s="145">
        <v>41</v>
      </c>
    </row>
    <row r="296" s="39" customFormat="1" ht="19.95" customHeight="1" spans="1:2">
      <c r="A296" s="176" t="s">
        <v>471</v>
      </c>
      <c r="B296" s="145">
        <v>0</v>
      </c>
    </row>
    <row r="297" s="39" customFormat="1" ht="19.95" customHeight="1" spans="1:2">
      <c r="A297" s="175" t="s">
        <v>472</v>
      </c>
      <c r="B297" s="145">
        <v>27833</v>
      </c>
    </row>
    <row r="298" s="39" customFormat="1" ht="19.95" customHeight="1" spans="1:2">
      <c r="A298" s="176" t="s">
        <v>292</v>
      </c>
      <c r="B298" s="145">
        <v>22249</v>
      </c>
    </row>
    <row r="299" s="39" customFormat="1" ht="19.95" customHeight="1" spans="1:2">
      <c r="A299" s="176" t="s">
        <v>293</v>
      </c>
      <c r="B299" s="145">
        <v>0</v>
      </c>
    </row>
    <row r="300" s="39" customFormat="1" ht="19.95" customHeight="1" spans="1:2">
      <c r="A300" s="176" t="s">
        <v>294</v>
      </c>
      <c r="B300" s="145">
        <v>0</v>
      </c>
    </row>
    <row r="301" s="39" customFormat="1" ht="19.95" customHeight="1" spans="1:2">
      <c r="A301" s="176" t="s">
        <v>333</v>
      </c>
      <c r="B301" s="145">
        <v>0</v>
      </c>
    </row>
    <row r="302" s="39" customFormat="1" ht="19.95" customHeight="1" spans="1:2">
      <c r="A302" s="176" t="s">
        <v>473</v>
      </c>
      <c r="B302" s="145">
        <v>525</v>
      </c>
    </row>
    <row r="303" s="39" customFormat="1" ht="19.95" customHeight="1" spans="1:2">
      <c r="A303" s="176" t="s">
        <v>474</v>
      </c>
      <c r="B303" s="145">
        <v>0</v>
      </c>
    </row>
    <row r="304" s="39" customFormat="1" ht="19.95" customHeight="1" spans="1:2">
      <c r="A304" s="176" t="s">
        <v>475</v>
      </c>
      <c r="B304" s="145">
        <v>0</v>
      </c>
    </row>
    <row r="305" s="39" customFormat="1" ht="19.95" customHeight="1" spans="1:2">
      <c r="A305" s="176" t="s">
        <v>476</v>
      </c>
      <c r="B305" s="145">
        <v>0</v>
      </c>
    </row>
    <row r="306" s="39" customFormat="1" ht="19.95" customHeight="1" spans="1:2">
      <c r="A306" s="176" t="s">
        <v>301</v>
      </c>
      <c r="B306" s="145">
        <v>0</v>
      </c>
    </row>
    <row r="307" s="39" customFormat="1" ht="19.95" customHeight="1" spans="1:2">
      <c r="A307" s="176" t="s">
        <v>477</v>
      </c>
      <c r="B307" s="145">
        <v>5059</v>
      </c>
    </row>
    <row r="308" s="39" customFormat="1" ht="19.95" customHeight="1" spans="1:2">
      <c r="A308" s="175" t="s">
        <v>478</v>
      </c>
      <c r="B308" s="145">
        <v>0</v>
      </c>
    </row>
    <row r="309" s="39" customFormat="1" ht="19.95" customHeight="1" spans="1:2">
      <c r="A309" s="176" t="s">
        <v>292</v>
      </c>
      <c r="B309" s="145">
        <v>0</v>
      </c>
    </row>
    <row r="310" s="39" customFormat="1" ht="19.95" customHeight="1" spans="1:2">
      <c r="A310" s="176" t="s">
        <v>293</v>
      </c>
      <c r="B310" s="145">
        <v>0</v>
      </c>
    </row>
    <row r="311" s="39" customFormat="1" ht="19.95" customHeight="1" spans="1:2">
      <c r="A311" s="176" t="s">
        <v>294</v>
      </c>
      <c r="B311" s="145">
        <v>0</v>
      </c>
    </row>
    <row r="312" s="39" customFormat="1" ht="19.95" customHeight="1" spans="1:2">
      <c r="A312" s="176" t="s">
        <v>479</v>
      </c>
      <c r="B312" s="145">
        <v>0</v>
      </c>
    </row>
    <row r="313" s="39" customFormat="1" ht="19.95" customHeight="1" spans="1:2">
      <c r="A313" s="176" t="s">
        <v>301</v>
      </c>
      <c r="B313" s="145">
        <v>0</v>
      </c>
    </row>
    <row r="314" s="39" customFormat="1" ht="19.95" customHeight="1" spans="1:2">
      <c r="A314" s="176" t="s">
        <v>480</v>
      </c>
      <c r="B314" s="145">
        <v>0</v>
      </c>
    </row>
    <row r="315" s="39" customFormat="1" ht="19.95" customHeight="1" spans="1:2">
      <c r="A315" s="175" t="s">
        <v>481</v>
      </c>
      <c r="B315" s="145">
        <v>718</v>
      </c>
    </row>
    <row r="316" s="39" customFormat="1" ht="19.95" customHeight="1" spans="1:2">
      <c r="A316" s="176" t="s">
        <v>292</v>
      </c>
      <c r="B316" s="145">
        <v>0</v>
      </c>
    </row>
    <row r="317" s="39" customFormat="1" ht="19.95" customHeight="1" spans="1:2">
      <c r="A317" s="176" t="s">
        <v>293</v>
      </c>
      <c r="B317" s="145">
        <v>0</v>
      </c>
    </row>
    <row r="318" s="39" customFormat="1" ht="19.95" customHeight="1" spans="1:2">
      <c r="A318" s="176" t="s">
        <v>294</v>
      </c>
      <c r="B318" s="145">
        <v>0</v>
      </c>
    </row>
    <row r="319" s="39" customFormat="1" ht="19.95" customHeight="1" spans="1:2">
      <c r="A319" s="176" t="s">
        <v>482</v>
      </c>
      <c r="B319" s="145">
        <v>0</v>
      </c>
    </row>
    <row r="320" s="39" customFormat="1" ht="19.95" customHeight="1" spans="1:2">
      <c r="A320" s="176" t="s">
        <v>483</v>
      </c>
      <c r="B320" s="145">
        <v>0</v>
      </c>
    </row>
    <row r="321" s="39" customFormat="1" ht="19.95" customHeight="1" spans="1:2">
      <c r="A321" s="176" t="s">
        <v>301</v>
      </c>
      <c r="B321" s="145">
        <v>0</v>
      </c>
    </row>
    <row r="322" s="39" customFormat="1" ht="19.95" customHeight="1" spans="1:2">
      <c r="A322" s="176" t="s">
        <v>484</v>
      </c>
      <c r="B322" s="145">
        <v>718</v>
      </c>
    </row>
    <row r="323" s="39" customFormat="1" ht="19.95" customHeight="1" spans="1:2">
      <c r="A323" s="175" t="s">
        <v>485</v>
      </c>
      <c r="B323" s="145">
        <v>1014</v>
      </c>
    </row>
    <row r="324" s="39" customFormat="1" ht="19.95" customHeight="1" spans="1:2">
      <c r="A324" s="176" t="s">
        <v>292</v>
      </c>
      <c r="B324" s="145">
        <v>0</v>
      </c>
    </row>
    <row r="325" s="39" customFormat="1" ht="19.95" customHeight="1" spans="1:2">
      <c r="A325" s="176" t="s">
        <v>293</v>
      </c>
      <c r="B325" s="145">
        <v>0</v>
      </c>
    </row>
    <row r="326" s="39" customFormat="1" ht="19.95" customHeight="1" spans="1:2">
      <c r="A326" s="176" t="s">
        <v>294</v>
      </c>
      <c r="B326" s="145">
        <v>0</v>
      </c>
    </row>
    <row r="327" s="39" customFormat="1" ht="19.95" customHeight="1" spans="1:2">
      <c r="A327" s="176" t="s">
        <v>486</v>
      </c>
      <c r="B327" s="145">
        <v>0</v>
      </c>
    </row>
    <row r="328" s="39" customFormat="1" ht="19.95" customHeight="1" spans="1:2">
      <c r="A328" s="176" t="s">
        <v>487</v>
      </c>
      <c r="B328" s="145">
        <v>0</v>
      </c>
    </row>
    <row r="329" s="39" customFormat="1" ht="19.95" customHeight="1" spans="1:2">
      <c r="A329" s="176" t="s">
        <v>488</v>
      </c>
      <c r="B329" s="145">
        <v>0</v>
      </c>
    </row>
    <row r="330" s="39" customFormat="1" ht="19.95" customHeight="1" spans="1:2">
      <c r="A330" s="176" t="s">
        <v>301</v>
      </c>
      <c r="B330" s="145">
        <v>0</v>
      </c>
    </row>
    <row r="331" s="39" customFormat="1" ht="19.95" customHeight="1" spans="1:2">
      <c r="A331" s="176" t="s">
        <v>489</v>
      </c>
      <c r="B331" s="145">
        <v>1014</v>
      </c>
    </row>
    <row r="332" s="39" customFormat="1" ht="19.95" customHeight="1" spans="1:2">
      <c r="A332" s="175" t="s">
        <v>490</v>
      </c>
      <c r="B332" s="145">
        <v>2665</v>
      </c>
    </row>
    <row r="333" s="39" customFormat="1" ht="19.95" customHeight="1" spans="1:2">
      <c r="A333" s="176" t="s">
        <v>292</v>
      </c>
      <c r="B333" s="145">
        <v>2083</v>
      </c>
    </row>
    <row r="334" s="39" customFormat="1" ht="19.95" customHeight="1" spans="1:2">
      <c r="A334" s="176" t="s">
        <v>293</v>
      </c>
      <c r="B334" s="145">
        <v>0</v>
      </c>
    </row>
    <row r="335" s="39" customFormat="1" ht="19.95" customHeight="1" spans="1:2">
      <c r="A335" s="176" t="s">
        <v>294</v>
      </c>
      <c r="B335" s="145">
        <v>0</v>
      </c>
    </row>
    <row r="336" s="39" customFormat="1" ht="19.95" customHeight="1" spans="1:2">
      <c r="A336" s="176" t="s">
        <v>491</v>
      </c>
      <c r="B336" s="145">
        <v>3</v>
      </c>
    </row>
    <row r="337" s="39" customFormat="1" ht="19.95" customHeight="1" spans="1:2">
      <c r="A337" s="176" t="s">
        <v>492</v>
      </c>
      <c r="B337" s="145">
        <v>86</v>
      </c>
    </row>
    <row r="338" s="39" customFormat="1" ht="19.95" customHeight="1" spans="1:2">
      <c r="A338" s="176" t="s">
        <v>493</v>
      </c>
      <c r="B338" s="145">
        <v>0</v>
      </c>
    </row>
    <row r="339" s="39" customFormat="1" ht="19.95" customHeight="1" spans="1:2">
      <c r="A339" s="176" t="s">
        <v>494</v>
      </c>
      <c r="B339" s="145">
        <v>178</v>
      </c>
    </row>
    <row r="340" s="39" customFormat="1" ht="19.95" customHeight="1" spans="1:2">
      <c r="A340" s="176" t="s">
        <v>495</v>
      </c>
      <c r="B340" s="145">
        <v>0</v>
      </c>
    </row>
    <row r="341" s="39" customFormat="1" ht="19.95" customHeight="1" spans="1:2">
      <c r="A341" s="176" t="s">
        <v>496</v>
      </c>
      <c r="B341" s="145">
        <v>70</v>
      </c>
    </row>
    <row r="342" s="39" customFormat="1" ht="19.95" customHeight="1" spans="1:2">
      <c r="A342" s="176" t="s">
        <v>497</v>
      </c>
      <c r="B342" s="145">
        <v>19</v>
      </c>
    </row>
    <row r="343" s="39" customFormat="1" ht="19.95" customHeight="1" spans="1:2">
      <c r="A343" s="176" t="s">
        <v>333</v>
      </c>
      <c r="B343" s="145">
        <v>0</v>
      </c>
    </row>
    <row r="344" s="39" customFormat="1" ht="19.95" customHeight="1" spans="1:2">
      <c r="A344" s="176" t="s">
        <v>301</v>
      </c>
      <c r="B344" s="145">
        <v>0</v>
      </c>
    </row>
    <row r="345" s="39" customFormat="1" ht="19.95" customHeight="1" spans="1:2">
      <c r="A345" s="176" t="s">
        <v>498</v>
      </c>
      <c r="B345" s="145">
        <v>226</v>
      </c>
    </row>
    <row r="346" s="39" customFormat="1" ht="19.95" customHeight="1" spans="1:2">
      <c r="A346" s="175" t="s">
        <v>499</v>
      </c>
      <c r="B346" s="145">
        <v>0</v>
      </c>
    </row>
    <row r="347" s="39" customFormat="1" ht="19.95" customHeight="1" spans="1:2">
      <c r="A347" s="176" t="s">
        <v>292</v>
      </c>
      <c r="B347" s="145">
        <v>0</v>
      </c>
    </row>
    <row r="348" s="39" customFormat="1" ht="19.95" customHeight="1" spans="1:2">
      <c r="A348" s="176" t="s">
        <v>293</v>
      </c>
      <c r="B348" s="145">
        <v>0</v>
      </c>
    </row>
    <row r="349" s="39" customFormat="1" ht="19.95" customHeight="1" spans="1:2">
      <c r="A349" s="176" t="s">
        <v>294</v>
      </c>
      <c r="B349" s="145">
        <v>0</v>
      </c>
    </row>
    <row r="350" s="39" customFormat="1" ht="19.95" customHeight="1" spans="1:2">
      <c r="A350" s="176" t="s">
        <v>500</v>
      </c>
      <c r="B350" s="145">
        <v>0</v>
      </c>
    </row>
    <row r="351" s="39" customFormat="1" ht="19.95" customHeight="1" spans="1:2">
      <c r="A351" s="176" t="s">
        <v>501</v>
      </c>
      <c r="B351" s="145">
        <v>0</v>
      </c>
    </row>
    <row r="352" s="39" customFormat="1" ht="19.95" customHeight="1" spans="1:2">
      <c r="A352" s="176" t="s">
        <v>502</v>
      </c>
      <c r="B352" s="145">
        <v>0</v>
      </c>
    </row>
    <row r="353" s="39" customFormat="1" ht="19.95" customHeight="1" spans="1:2">
      <c r="A353" s="176" t="s">
        <v>333</v>
      </c>
      <c r="B353" s="145">
        <v>0</v>
      </c>
    </row>
    <row r="354" s="39" customFormat="1" ht="19.95" customHeight="1" spans="1:2">
      <c r="A354" s="176" t="s">
        <v>301</v>
      </c>
      <c r="B354" s="145">
        <v>0</v>
      </c>
    </row>
    <row r="355" s="39" customFormat="1" ht="19.95" customHeight="1" spans="1:2">
      <c r="A355" s="176" t="s">
        <v>503</v>
      </c>
      <c r="B355" s="145">
        <v>0</v>
      </c>
    </row>
    <row r="356" s="39" customFormat="1" ht="19.95" customHeight="1" spans="1:2">
      <c r="A356" s="175" t="s">
        <v>504</v>
      </c>
      <c r="B356" s="145">
        <v>0</v>
      </c>
    </row>
    <row r="357" s="39" customFormat="1" ht="19.95" customHeight="1" spans="1:2">
      <c r="A357" s="176" t="s">
        <v>292</v>
      </c>
      <c r="B357" s="145">
        <v>0</v>
      </c>
    </row>
    <row r="358" s="39" customFormat="1" ht="19.95" customHeight="1" spans="1:2">
      <c r="A358" s="176" t="s">
        <v>293</v>
      </c>
      <c r="B358" s="145">
        <v>0</v>
      </c>
    </row>
    <row r="359" s="39" customFormat="1" ht="19.95" customHeight="1" spans="1:2">
      <c r="A359" s="176" t="s">
        <v>294</v>
      </c>
      <c r="B359" s="145">
        <v>0</v>
      </c>
    </row>
    <row r="360" s="39" customFormat="1" ht="19.95" customHeight="1" spans="1:2">
      <c r="A360" s="176" t="s">
        <v>505</v>
      </c>
      <c r="B360" s="145">
        <v>0</v>
      </c>
    </row>
    <row r="361" s="39" customFormat="1" ht="19.95" customHeight="1" spans="1:2">
      <c r="A361" s="176" t="s">
        <v>506</v>
      </c>
      <c r="B361" s="145">
        <v>0</v>
      </c>
    </row>
    <row r="362" s="39" customFormat="1" ht="19.95" customHeight="1" spans="1:2">
      <c r="A362" s="176" t="s">
        <v>507</v>
      </c>
      <c r="B362" s="145">
        <v>0</v>
      </c>
    </row>
    <row r="363" s="39" customFormat="1" ht="19.95" customHeight="1" spans="1:2">
      <c r="A363" s="176" t="s">
        <v>333</v>
      </c>
      <c r="B363" s="145">
        <v>0</v>
      </c>
    </row>
    <row r="364" s="39" customFormat="1" ht="19.95" customHeight="1" spans="1:2">
      <c r="A364" s="176" t="s">
        <v>301</v>
      </c>
      <c r="B364" s="145">
        <v>0</v>
      </c>
    </row>
    <row r="365" s="39" customFormat="1" ht="19.95" customHeight="1" spans="1:2">
      <c r="A365" s="176" t="s">
        <v>508</v>
      </c>
      <c r="B365" s="145">
        <v>0</v>
      </c>
    </row>
    <row r="366" s="39" customFormat="1" ht="19.95" customHeight="1" spans="1:2">
      <c r="A366" s="175" t="s">
        <v>509</v>
      </c>
      <c r="B366" s="145">
        <v>0</v>
      </c>
    </row>
    <row r="367" s="39" customFormat="1" ht="19.95" customHeight="1" spans="1:2">
      <c r="A367" s="176" t="s">
        <v>292</v>
      </c>
      <c r="B367" s="145">
        <v>0</v>
      </c>
    </row>
    <row r="368" s="39" customFormat="1" ht="19.95" customHeight="1" spans="1:2">
      <c r="A368" s="176" t="s">
        <v>293</v>
      </c>
      <c r="B368" s="145">
        <v>0</v>
      </c>
    </row>
    <row r="369" s="39" customFormat="1" ht="19.95" customHeight="1" spans="1:2">
      <c r="A369" s="176" t="s">
        <v>294</v>
      </c>
      <c r="B369" s="145">
        <v>0</v>
      </c>
    </row>
    <row r="370" s="39" customFormat="1" ht="19.95" customHeight="1" spans="1:2">
      <c r="A370" s="176" t="s">
        <v>510</v>
      </c>
      <c r="B370" s="145">
        <v>0</v>
      </c>
    </row>
    <row r="371" s="39" customFormat="1" ht="19.95" customHeight="1" spans="1:2">
      <c r="A371" s="176" t="s">
        <v>511</v>
      </c>
      <c r="B371" s="145">
        <v>0</v>
      </c>
    </row>
    <row r="372" s="39" customFormat="1" ht="19.95" customHeight="1" spans="1:2">
      <c r="A372" s="176" t="s">
        <v>301</v>
      </c>
      <c r="B372" s="145">
        <v>0</v>
      </c>
    </row>
    <row r="373" s="39" customFormat="1" ht="19.95" customHeight="1" spans="1:2">
      <c r="A373" s="176" t="s">
        <v>512</v>
      </c>
      <c r="B373" s="145">
        <v>0</v>
      </c>
    </row>
    <row r="374" s="39" customFormat="1" ht="19.95" customHeight="1" spans="1:2">
      <c r="A374" s="175" t="s">
        <v>513</v>
      </c>
      <c r="B374" s="145">
        <v>0</v>
      </c>
    </row>
    <row r="375" s="39" customFormat="1" ht="19.95" customHeight="1" spans="1:2">
      <c r="A375" s="176" t="s">
        <v>292</v>
      </c>
      <c r="B375" s="145">
        <v>0</v>
      </c>
    </row>
    <row r="376" s="39" customFormat="1" ht="19.95" customHeight="1" spans="1:2">
      <c r="A376" s="176" t="s">
        <v>293</v>
      </c>
      <c r="B376" s="145">
        <v>0</v>
      </c>
    </row>
    <row r="377" s="39" customFormat="1" ht="19.95" customHeight="1" spans="1:2">
      <c r="A377" s="176" t="s">
        <v>333</v>
      </c>
      <c r="B377" s="145">
        <v>0</v>
      </c>
    </row>
    <row r="378" s="39" customFormat="1" ht="19.95" customHeight="1" spans="1:2">
      <c r="A378" s="176" t="s">
        <v>514</v>
      </c>
      <c r="B378" s="145">
        <v>0</v>
      </c>
    </row>
    <row r="379" s="39" customFormat="1" ht="19.95" customHeight="1" spans="1:2">
      <c r="A379" s="176" t="s">
        <v>515</v>
      </c>
      <c r="B379" s="145">
        <v>0</v>
      </c>
    </row>
    <row r="380" s="39" customFormat="1" ht="19.95" customHeight="1" spans="1:2">
      <c r="A380" s="175" t="s">
        <v>516</v>
      </c>
      <c r="B380" s="145">
        <v>409</v>
      </c>
    </row>
    <row r="381" s="39" customFormat="1" ht="19.95" customHeight="1" spans="1:2">
      <c r="A381" s="176" t="s">
        <v>517</v>
      </c>
      <c r="B381" s="145">
        <v>84</v>
      </c>
    </row>
    <row r="382" s="39" customFormat="1" ht="19.95" customHeight="1" spans="1:2">
      <c r="A382" s="176" t="s">
        <v>518</v>
      </c>
      <c r="B382" s="145">
        <v>325</v>
      </c>
    </row>
    <row r="383" s="39" customFormat="1" ht="19.95" customHeight="1" spans="1:2">
      <c r="A383" s="175" t="s">
        <v>519</v>
      </c>
      <c r="B383" s="145">
        <v>145537</v>
      </c>
    </row>
    <row r="384" s="39" customFormat="1" ht="19.95" customHeight="1" spans="1:2">
      <c r="A384" s="175" t="s">
        <v>520</v>
      </c>
      <c r="B384" s="145">
        <v>117</v>
      </c>
    </row>
    <row r="385" s="39" customFormat="1" ht="19.95" customHeight="1" spans="1:2">
      <c r="A385" s="176" t="s">
        <v>292</v>
      </c>
      <c r="B385" s="145">
        <v>73</v>
      </c>
    </row>
    <row r="386" s="39" customFormat="1" ht="19.95" customHeight="1" spans="1:2">
      <c r="A386" s="176" t="s">
        <v>293</v>
      </c>
      <c r="B386" s="145">
        <v>30</v>
      </c>
    </row>
    <row r="387" s="39" customFormat="1" ht="19.95" customHeight="1" spans="1:2">
      <c r="A387" s="176" t="s">
        <v>294</v>
      </c>
      <c r="B387" s="145">
        <v>0</v>
      </c>
    </row>
    <row r="388" s="39" customFormat="1" ht="19.95" customHeight="1" spans="1:2">
      <c r="A388" s="176" t="s">
        <v>521</v>
      </c>
      <c r="B388" s="145">
        <v>14</v>
      </c>
    </row>
    <row r="389" s="39" customFormat="1" ht="19.95" customHeight="1" spans="1:2">
      <c r="A389" s="175" t="s">
        <v>522</v>
      </c>
      <c r="B389" s="145">
        <v>135801</v>
      </c>
    </row>
    <row r="390" s="39" customFormat="1" ht="19.95" customHeight="1" spans="1:2">
      <c r="A390" s="176" t="s">
        <v>523</v>
      </c>
      <c r="B390" s="145">
        <v>4382</v>
      </c>
    </row>
    <row r="391" s="39" customFormat="1" ht="19.95" customHeight="1" spans="1:2">
      <c r="A391" s="176" t="s">
        <v>524</v>
      </c>
      <c r="B391" s="145">
        <v>60016</v>
      </c>
    </row>
    <row r="392" s="39" customFormat="1" ht="19.95" customHeight="1" spans="1:2">
      <c r="A392" s="176" t="s">
        <v>525</v>
      </c>
      <c r="B392" s="145">
        <v>49459</v>
      </c>
    </row>
    <row r="393" s="39" customFormat="1" ht="19.95" customHeight="1" spans="1:2">
      <c r="A393" s="176" t="s">
        <v>526</v>
      </c>
      <c r="B393" s="145">
        <v>20557</v>
      </c>
    </row>
    <row r="394" s="39" customFormat="1" ht="19.95" customHeight="1" spans="1:2">
      <c r="A394" s="176" t="s">
        <v>527</v>
      </c>
      <c r="B394" s="145">
        <v>0</v>
      </c>
    </row>
    <row r="395" s="39" customFormat="1" ht="19.95" customHeight="1" spans="1:2">
      <c r="A395" s="176" t="s">
        <v>528</v>
      </c>
      <c r="B395" s="145">
        <v>1387</v>
      </c>
    </row>
    <row r="396" s="39" customFormat="1" ht="19.95" customHeight="1" spans="1:2">
      <c r="A396" s="175" t="s">
        <v>529</v>
      </c>
      <c r="B396" s="145">
        <v>1264</v>
      </c>
    </row>
    <row r="397" s="39" customFormat="1" ht="19.95" customHeight="1" spans="1:2">
      <c r="A397" s="176" t="s">
        <v>530</v>
      </c>
      <c r="B397" s="145">
        <v>0</v>
      </c>
    </row>
    <row r="398" s="39" customFormat="1" ht="19.95" customHeight="1" spans="1:2">
      <c r="A398" s="176" t="s">
        <v>531</v>
      </c>
      <c r="B398" s="145">
        <v>1264</v>
      </c>
    </row>
    <row r="399" s="39" customFormat="1" ht="19.95" customHeight="1" spans="1:2">
      <c r="A399" s="176" t="s">
        <v>532</v>
      </c>
      <c r="B399" s="145">
        <v>0</v>
      </c>
    </row>
    <row r="400" s="39" customFormat="1" ht="19.95" customHeight="1" spans="1:2">
      <c r="A400" s="176" t="s">
        <v>533</v>
      </c>
      <c r="B400" s="145">
        <v>0</v>
      </c>
    </row>
    <row r="401" s="39" customFormat="1" ht="19.95" customHeight="1" spans="1:2">
      <c r="A401" s="176" t="s">
        <v>534</v>
      </c>
      <c r="B401" s="145">
        <v>0</v>
      </c>
    </row>
    <row r="402" s="39" customFormat="1" ht="19.95" customHeight="1" spans="1:2">
      <c r="A402" s="175" t="s">
        <v>535</v>
      </c>
      <c r="B402" s="145">
        <v>0</v>
      </c>
    </row>
    <row r="403" s="39" customFormat="1" ht="19.95" customHeight="1" spans="1:2">
      <c r="A403" s="176" t="s">
        <v>536</v>
      </c>
      <c r="B403" s="145">
        <v>0</v>
      </c>
    </row>
    <row r="404" s="39" customFormat="1" ht="19.95" customHeight="1" spans="1:2">
      <c r="A404" s="176" t="s">
        <v>537</v>
      </c>
      <c r="B404" s="145">
        <v>0</v>
      </c>
    </row>
    <row r="405" s="39" customFormat="1" ht="19.95" customHeight="1" spans="1:2">
      <c r="A405" s="176" t="s">
        <v>538</v>
      </c>
      <c r="B405" s="145">
        <v>0</v>
      </c>
    </row>
    <row r="406" s="39" customFormat="1" ht="19.95" customHeight="1" spans="1:2">
      <c r="A406" s="176" t="s">
        <v>539</v>
      </c>
      <c r="B406" s="145">
        <v>0</v>
      </c>
    </row>
    <row r="407" s="39" customFormat="1" ht="19.95" customHeight="1" spans="1:2">
      <c r="A407" s="176" t="s">
        <v>540</v>
      </c>
      <c r="B407" s="145">
        <v>0</v>
      </c>
    </row>
    <row r="408" s="39" customFormat="1" ht="19.95" customHeight="1" spans="1:2">
      <c r="A408" s="175" t="s">
        <v>541</v>
      </c>
      <c r="B408" s="145">
        <v>0</v>
      </c>
    </row>
    <row r="409" s="39" customFormat="1" ht="19.95" customHeight="1" spans="1:2">
      <c r="A409" s="176" t="s">
        <v>542</v>
      </c>
      <c r="B409" s="145">
        <v>0</v>
      </c>
    </row>
    <row r="410" s="39" customFormat="1" ht="19.95" customHeight="1" spans="1:2">
      <c r="A410" s="176" t="s">
        <v>543</v>
      </c>
      <c r="B410" s="145">
        <v>0</v>
      </c>
    </row>
    <row r="411" s="39" customFormat="1" ht="19.95" customHeight="1" spans="1:2">
      <c r="A411" s="176" t="s">
        <v>544</v>
      </c>
      <c r="B411" s="145">
        <v>0</v>
      </c>
    </row>
    <row r="412" s="39" customFormat="1" ht="19.95" customHeight="1" spans="1:2">
      <c r="A412" s="175" t="s">
        <v>545</v>
      </c>
      <c r="B412" s="145">
        <v>0</v>
      </c>
    </row>
    <row r="413" s="39" customFormat="1" ht="19.95" customHeight="1" spans="1:2">
      <c r="A413" s="176" t="s">
        <v>546</v>
      </c>
      <c r="B413" s="145">
        <v>0</v>
      </c>
    </row>
    <row r="414" s="39" customFormat="1" ht="19.95" customHeight="1" spans="1:2">
      <c r="A414" s="176" t="s">
        <v>547</v>
      </c>
      <c r="B414" s="145">
        <v>0</v>
      </c>
    </row>
    <row r="415" s="39" customFormat="1" ht="19.95" customHeight="1" spans="1:2">
      <c r="A415" s="176" t="s">
        <v>548</v>
      </c>
      <c r="B415" s="145">
        <v>0</v>
      </c>
    </row>
    <row r="416" s="39" customFormat="1" ht="19.95" customHeight="1" spans="1:2">
      <c r="A416" s="175" t="s">
        <v>549</v>
      </c>
      <c r="B416" s="145">
        <v>625</v>
      </c>
    </row>
    <row r="417" s="39" customFormat="1" ht="19.95" customHeight="1" spans="1:2">
      <c r="A417" s="176" t="s">
        <v>550</v>
      </c>
      <c r="B417" s="145">
        <v>625</v>
      </c>
    </row>
    <row r="418" s="39" customFormat="1" ht="19.95" customHeight="1" spans="1:2">
      <c r="A418" s="176" t="s">
        <v>551</v>
      </c>
      <c r="B418" s="145">
        <v>0</v>
      </c>
    </row>
    <row r="419" s="39" customFormat="1" ht="19.95" customHeight="1" spans="1:2">
      <c r="A419" s="176" t="s">
        <v>552</v>
      </c>
      <c r="B419" s="145">
        <v>0</v>
      </c>
    </row>
    <row r="420" s="39" customFormat="1" ht="19.95" customHeight="1" spans="1:2">
      <c r="A420" s="175" t="s">
        <v>553</v>
      </c>
      <c r="B420" s="145">
        <v>643</v>
      </c>
    </row>
    <row r="421" s="39" customFormat="1" ht="19.95" customHeight="1" spans="1:2">
      <c r="A421" s="176" t="s">
        <v>554</v>
      </c>
      <c r="B421" s="145">
        <v>0</v>
      </c>
    </row>
    <row r="422" s="39" customFormat="1" ht="19.95" customHeight="1" spans="1:2">
      <c r="A422" s="176" t="s">
        <v>555</v>
      </c>
      <c r="B422" s="145">
        <v>643</v>
      </c>
    </row>
    <row r="423" s="39" customFormat="1" ht="19.95" customHeight="1" spans="1:2">
      <c r="A423" s="176" t="s">
        <v>556</v>
      </c>
      <c r="B423" s="145">
        <v>0</v>
      </c>
    </row>
    <row r="424" s="39" customFormat="1" ht="19.95" customHeight="1" spans="1:2">
      <c r="A424" s="176" t="s">
        <v>557</v>
      </c>
      <c r="B424" s="145">
        <v>0</v>
      </c>
    </row>
    <row r="425" s="39" customFormat="1" ht="19.95" customHeight="1" spans="1:2">
      <c r="A425" s="176" t="s">
        <v>558</v>
      </c>
      <c r="B425" s="145">
        <v>0</v>
      </c>
    </row>
    <row r="426" s="39" customFormat="1" ht="19.95" customHeight="1" spans="1:2">
      <c r="A426" s="175" t="s">
        <v>559</v>
      </c>
      <c r="B426" s="145">
        <v>900</v>
      </c>
    </row>
    <row r="427" s="39" customFormat="1" ht="19.95" customHeight="1" spans="1:2">
      <c r="A427" s="176" t="s">
        <v>560</v>
      </c>
      <c r="B427" s="145">
        <v>0</v>
      </c>
    </row>
    <row r="428" s="39" customFormat="1" ht="19.95" customHeight="1" spans="1:2">
      <c r="A428" s="176" t="s">
        <v>561</v>
      </c>
      <c r="B428" s="145">
        <v>0</v>
      </c>
    </row>
    <row r="429" s="39" customFormat="1" ht="19.95" customHeight="1" spans="1:2">
      <c r="A429" s="176" t="s">
        <v>562</v>
      </c>
      <c r="B429" s="145">
        <v>0</v>
      </c>
    </row>
    <row r="430" s="39" customFormat="1" ht="19.95" customHeight="1" spans="1:2">
      <c r="A430" s="176" t="s">
        <v>563</v>
      </c>
      <c r="B430" s="145">
        <v>0</v>
      </c>
    </row>
    <row r="431" s="39" customFormat="1" ht="19.95" customHeight="1" spans="1:2">
      <c r="A431" s="176" t="s">
        <v>564</v>
      </c>
      <c r="B431" s="145">
        <v>0</v>
      </c>
    </row>
    <row r="432" s="39" customFormat="1" ht="19.95" customHeight="1" spans="1:2">
      <c r="A432" s="176" t="s">
        <v>565</v>
      </c>
      <c r="B432" s="145">
        <v>900</v>
      </c>
    </row>
    <row r="433" s="39" customFormat="1" ht="19.95" customHeight="1" spans="1:2">
      <c r="A433" s="175" t="s">
        <v>566</v>
      </c>
      <c r="B433" s="145">
        <v>6187</v>
      </c>
    </row>
    <row r="434" s="39" customFormat="1" ht="19.95" customHeight="1" spans="1:2">
      <c r="A434" s="176" t="s">
        <v>567</v>
      </c>
      <c r="B434" s="145">
        <v>6187</v>
      </c>
    </row>
    <row r="435" s="39" customFormat="1" ht="19.95" customHeight="1" spans="1:2">
      <c r="A435" s="175" t="s">
        <v>568</v>
      </c>
      <c r="B435" s="145">
        <v>26154</v>
      </c>
    </row>
    <row r="436" s="39" customFormat="1" ht="19.95" customHeight="1" spans="1:2">
      <c r="A436" s="175" t="s">
        <v>569</v>
      </c>
      <c r="B436" s="145">
        <v>11498</v>
      </c>
    </row>
    <row r="437" s="39" customFormat="1" ht="19.95" customHeight="1" spans="1:2">
      <c r="A437" s="176" t="s">
        <v>292</v>
      </c>
      <c r="B437" s="145">
        <v>437</v>
      </c>
    </row>
    <row r="438" s="39" customFormat="1" ht="19.95" customHeight="1" spans="1:2">
      <c r="A438" s="176" t="s">
        <v>293</v>
      </c>
      <c r="B438" s="145">
        <v>0</v>
      </c>
    </row>
    <row r="439" s="39" customFormat="1" ht="19.95" customHeight="1" spans="1:2">
      <c r="A439" s="176" t="s">
        <v>294</v>
      </c>
      <c r="B439" s="145">
        <v>0</v>
      </c>
    </row>
    <row r="440" s="39" customFormat="1" ht="19.95" customHeight="1" spans="1:2">
      <c r="A440" s="176" t="s">
        <v>570</v>
      </c>
      <c r="B440" s="145">
        <v>11061</v>
      </c>
    </row>
    <row r="441" s="39" customFormat="1" ht="19.95" customHeight="1" spans="1:2">
      <c r="A441" s="175" t="s">
        <v>571</v>
      </c>
      <c r="B441" s="145">
        <v>55</v>
      </c>
    </row>
    <row r="442" s="39" customFormat="1" ht="19.95" customHeight="1" spans="1:2">
      <c r="A442" s="176" t="s">
        <v>572</v>
      </c>
      <c r="B442" s="145">
        <v>0</v>
      </c>
    </row>
    <row r="443" s="39" customFormat="1" ht="19.95" customHeight="1" spans="1:2">
      <c r="A443" s="176" t="s">
        <v>573</v>
      </c>
      <c r="B443" s="145">
        <v>5</v>
      </c>
    </row>
    <row r="444" s="39" customFormat="1" ht="19.95" customHeight="1" spans="1:2">
      <c r="A444" s="176" t="s">
        <v>574</v>
      </c>
      <c r="B444" s="145">
        <v>50</v>
      </c>
    </row>
    <row r="445" s="39" customFormat="1" ht="19.95" customHeight="1" spans="1:2">
      <c r="A445" s="176" t="s">
        <v>575</v>
      </c>
      <c r="B445" s="145">
        <v>0</v>
      </c>
    </row>
    <row r="446" s="39" customFormat="1" ht="19.95" customHeight="1" spans="1:2">
      <c r="A446" s="176" t="s">
        <v>576</v>
      </c>
      <c r="B446" s="145">
        <v>0</v>
      </c>
    </row>
    <row r="447" s="39" customFormat="1" ht="19.95" customHeight="1" spans="1:2">
      <c r="A447" s="176" t="s">
        <v>577</v>
      </c>
      <c r="B447" s="145">
        <v>0</v>
      </c>
    </row>
    <row r="448" s="39" customFormat="1" ht="19.95" customHeight="1" spans="1:2">
      <c r="A448" s="176" t="s">
        <v>578</v>
      </c>
      <c r="B448" s="145">
        <v>0</v>
      </c>
    </row>
    <row r="449" s="39" customFormat="1" ht="19.95" customHeight="1" spans="1:2">
      <c r="A449" s="176" t="s">
        <v>579</v>
      </c>
      <c r="B449" s="145">
        <v>0</v>
      </c>
    </row>
    <row r="450" s="39" customFormat="1" ht="19.95" customHeight="1" spans="1:2">
      <c r="A450" s="175" t="s">
        <v>580</v>
      </c>
      <c r="B450" s="145">
        <v>0</v>
      </c>
    </row>
    <row r="451" s="39" customFormat="1" ht="19.95" customHeight="1" spans="1:2">
      <c r="A451" s="176" t="s">
        <v>572</v>
      </c>
      <c r="B451" s="145">
        <v>0</v>
      </c>
    </row>
    <row r="452" s="39" customFormat="1" ht="19.95" customHeight="1" spans="1:2">
      <c r="A452" s="176" t="s">
        <v>581</v>
      </c>
      <c r="B452" s="145">
        <v>0</v>
      </c>
    </row>
    <row r="453" s="39" customFormat="1" ht="19.95" customHeight="1" spans="1:2">
      <c r="A453" s="176" t="s">
        <v>582</v>
      </c>
      <c r="B453" s="145">
        <v>0</v>
      </c>
    </row>
    <row r="454" s="39" customFormat="1" ht="19.95" customHeight="1" spans="1:2">
      <c r="A454" s="176" t="s">
        <v>583</v>
      </c>
      <c r="B454" s="145">
        <v>0</v>
      </c>
    </row>
    <row r="455" s="39" customFormat="1" ht="19.95" customHeight="1" spans="1:2">
      <c r="A455" s="176" t="s">
        <v>584</v>
      </c>
      <c r="B455" s="145">
        <v>0</v>
      </c>
    </row>
    <row r="456" s="39" customFormat="1" ht="19.95" customHeight="1" spans="1:2">
      <c r="A456" s="175" t="s">
        <v>585</v>
      </c>
      <c r="B456" s="145">
        <v>3028</v>
      </c>
    </row>
    <row r="457" s="39" customFormat="1" ht="19.95" customHeight="1" spans="1:2">
      <c r="A457" s="176" t="s">
        <v>572</v>
      </c>
      <c r="B457" s="145">
        <v>0</v>
      </c>
    </row>
    <row r="458" s="39" customFormat="1" ht="19.95" customHeight="1" spans="1:2">
      <c r="A458" s="176" t="s">
        <v>586</v>
      </c>
      <c r="B458" s="145">
        <v>3028</v>
      </c>
    </row>
    <row r="459" s="39" customFormat="1" ht="19.95" customHeight="1" spans="1:2">
      <c r="A459" s="176" t="s">
        <v>587</v>
      </c>
      <c r="B459" s="145">
        <v>0</v>
      </c>
    </row>
    <row r="460" s="39" customFormat="1" ht="19.95" customHeight="1" spans="1:2">
      <c r="A460" s="176" t="s">
        <v>588</v>
      </c>
      <c r="B460" s="145">
        <v>0</v>
      </c>
    </row>
    <row r="461" s="39" customFormat="1" ht="19.95" customHeight="1" spans="1:2">
      <c r="A461" s="175" t="s">
        <v>589</v>
      </c>
      <c r="B461" s="145">
        <v>342</v>
      </c>
    </row>
    <row r="462" s="39" customFormat="1" ht="19.95" customHeight="1" spans="1:2">
      <c r="A462" s="176" t="s">
        <v>572</v>
      </c>
      <c r="B462" s="145">
        <v>0</v>
      </c>
    </row>
    <row r="463" s="39" customFormat="1" ht="19.95" customHeight="1" spans="1:2">
      <c r="A463" s="176" t="s">
        <v>590</v>
      </c>
      <c r="B463" s="145">
        <v>0</v>
      </c>
    </row>
    <row r="464" s="39" customFormat="1" ht="19.95" customHeight="1" spans="1:2">
      <c r="A464" s="176" t="s">
        <v>591</v>
      </c>
      <c r="B464" s="145">
        <v>0</v>
      </c>
    </row>
    <row r="465" s="39" customFormat="1" ht="19.95" customHeight="1" spans="1:2">
      <c r="A465" s="176" t="s">
        <v>592</v>
      </c>
      <c r="B465" s="145">
        <v>342</v>
      </c>
    </row>
    <row r="466" s="39" customFormat="1" ht="19.95" customHeight="1" spans="1:2">
      <c r="A466" s="175" t="s">
        <v>593</v>
      </c>
      <c r="B466" s="145">
        <v>0</v>
      </c>
    </row>
    <row r="467" s="39" customFormat="1" ht="19.95" customHeight="1" spans="1:2">
      <c r="A467" s="176" t="s">
        <v>594</v>
      </c>
      <c r="B467" s="145">
        <v>0</v>
      </c>
    </row>
    <row r="468" s="39" customFormat="1" ht="19.95" customHeight="1" spans="1:2">
      <c r="A468" s="176" t="s">
        <v>595</v>
      </c>
      <c r="B468" s="145">
        <v>0</v>
      </c>
    </row>
    <row r="469" s="39" customFormat="1" ht="19.95" customHeight="1" spans="1:2">
      <c r="A469" s="176" t="s">
        <v>596</v>
      </c>
      <c r="B469" s="145">
        <v>0</v>
      </c>
    </row>
    <row r="470" s="39" customFormat="1" ht="19.95" customHeight="1" spans="1:2">
      <c r="A470" s="176" t="s">
        <v>597</v>
      </c>
      <c r="B470" s="145">
        <v>0</v>
      </c>
    </row>
    <row r="471" s="39" customFormat="1" ht="19.95" customHeight="1" spans="1:2">
      <c r="A471" s="175" t="s">
        <v>598</v>
      </c>
      <c r="B471" s="145">
        <v>496</v>
      </c>
    </row>
    <row r="472" s="39" customFormat="1" ht="19.95" customHeight="1" spans="1:2">
      <c r="A472" s="176" t="s">
        <v>572</v>
      </c>
      <c r="B472" s="145">
        <v>302</v>
      </c>
    </row>
    <row r="473" s="39" customFormat="1" ht="19.95" customHeight="1" spans="1:2">
      <c r="A473" s="176" t="s">
        <v>599</v>
      </c>
      <c r="B473" s="145">
        <v>127</v>
      </c>
    </row>
    <row r="474" s="39" customFormat="1" ht="19.95" customHeight="1" spans="1:2">
      <c r="A474" s="176" t="s">
        <v>600</v>
      </c>
      <c r="B474" s="145">
        <v>0</v>
      </c>
    </row>
    <row r="475" s="39" customFormat="1" ht="19.95" customHeight="1" spans="1:2">
      <c r="A475" s="176" t="s">
        <v>601</v>
      </c>
      <c r="B475" s="145">
        <v>0</v>
      </c>
    </row>
    <row r="476" s="39" customFormat="1" ht="19.95" customHeight="1" spans="1:2">
      <c r="A476" s="176" t="s">
        <v>602</v>
      </c>
      <c r="B476" s="145">
        <v>0</v>
      </c>
    </row>
    <row r="477" s="39" customFormat="1" ht="19.95" customHeight="1" spans="1:2">
      <c r="A477" s="176" t="s">
        <v>603</v>
      </c>
      <c r="B477" s="145">
        <v>67</v>
      </c>
    </row>
    <row r="478" s="39" customFormat="1" ht="19.95" customHeight="1" spans="1:2">
      <c r="A478" s="175" t="s">
        <v>604</v>
      </c>
      <c r="B478" s="145">
        <v>0</v>
      </c>
    </row>
    <row r="479" s="39" customFormat="1" ht="19.95" customHeight="1" spans="1:2">
      <c r="A479" s="176" t="s">
        <v>605</v>
      </c>
      <c r="B479" s="145">
        <v>0</v>
      </c>
    </row>
    <row r="480" s="39" customFormat="1" ht="19.95" customHeight="1" spans="1:2">
      <c r="A480" s="176" t="s">
        <v>606</v>
      </c>
      <c r="B480" s="145">
        <v>0</v>
      </c>
    </row>
    <row r="481" s="39" customFormat="1" ht="19.95" customHeight="1" spans="1:2">
      <c r="A481" s="176" t="s">
        <v>607</v>
      </c>
      <c r="B481" s="145">
        <v>0</v>
      </c>
    </row>
    <row r="482" s="39" customFormat="1" ht="19.95" customHeight="1" spans="1:2">
      <c r="A482" s="175" t="s">
        <v>608</v>
      </c>
      <c r="B482" s="145">
        <v>450</v>
      </c>
    </row>
    <row r="483" s="39" customFormat="1" ht="19.95" customHeight="1" spans="1:2">
      <c r="A483" s="176" t="s">
        <v>609</v>
      </c>
      <c r="B483" s="145">
        <v>0</v>
      </c>
    </row>
    <row r="484" s="39" customFormat="1" ht="19.95" customHeight="1" spans="1:2">
      <c r="A484" s="176" t="s">
        <v>610</v>
      </c>
      <c r="B484" s="145">
        <v>450</v>
      </c>
    </row>
    <row r="485" s="39" customFormat="1" ht="19.95" customHeight="1" spans="1:2">
      <c r="A485" s="176" t="s">
        <v>611</v>
      </c>
      <c r="B485" s="145">
        <v>0</v>
      </c>
    </row>
    <row r="486" s="39" customFormat="1" ht="19.95" customHeight="1" spans="1:2">
      <c r="A486" s="175" t="s">
        <v>612</v>
      </c>
      <c r="B486" s="145">
        <v>10285</v>
      </c>
    </row>
    <row r="487" s="39" customFormat="1" ht="19.95" customHeight="1" spans="1:2">
      <c r="A487" s="176" t="s">
        <v>613</v>
      </c>
      <c r="B487" s="145">
        <v>0</v>
      </c>
    </row>
    <row r="488" s="39" customFormat="1" ht="19.95" customHeight="1" spans="1:2">
      <c r="A488" s="176" t="s">
        <v>614</v>
      </c>
      <c r="B488" s="145">
        <v>0</v>
      </c>
    </row>
    <row r="489" s="39" customFormat="1" ht="19.95" customHeight="1" spans="1:2">
      <c r="A489" s="176" t="s">
        <v>615</v>
      </c>
      <c r="B489" s="145">
        <v>0</v>
      </c>
    </row>
    <row r="490" s="39" customFormat="1" ht="19.95" customHeight="1" spans="1:2">
      <c r="A490" s="176" t="s">
        <v>616</v>
      </c>
      <c r="B490" s="145">
        <v>10285</v>
      </c>
    </row>
    <row r="491" s="39" customFormat="1" ht="19.95" customHeight="1" spans="1:2">
      <c r="A491" s="175" t="s">
        <v>617</v>
      </c>
      <c r="B491" s="145">
        <v>12443</v>
      </c>
    </row>
    <row r="492" s="39" customFormat="1" ht="19.95" customHeight="1" spans="1:2">
      <c r="A492" s="175" t="s">
        <v>618</v>
      </c>
      <c r="B492" s="145">
        <v>5146</v>
      </c>
    </row>
    <row r="493" s="39" customFormat="1" ht="19.95" customHeight="1" spans="1:2">
      <c r="A493" s="176" t="s">
        <v>292</v>
      </c>
      <c r="B493" s="145">
        <v>530</v>
      </c>
    </row>
    <row r="494" s="39" customFormat="1" ht="19.95" customHeight="1" spans="1:2">
      <c r="A494" s="176" t="s">
        <v>293</v>
      </c>
      <c r="B494" s="145">
        <v>0</v>
      </c>
    </row>
    <row r="495" s="39" customFormat="1" ht="19.95" customHeight="1" spans="1:2">
      <c r="A495" s="176" t="s">
        <v>294</v>
      </c>
      <c r="B495" s="145">
        <v>0</v>
      </c>
    </row>
    <row r="496" s="39" customFormat="1" ht="19.95" customHeight="1" spans="1:2">
      <c r="A496" s="176" t="s">
        <v>619</v>
      </c>
      <c r="B496" s="145">
        <v>411</v>
      </c>
    </row>
    <row r="497" s="39" customFormat="1" ht="19.95" customHeight="1" spans="1:2">
      <c r="A497" s="176" t="s">
        <v>620</v>
      </c>
      <c r="B497" s="145">
        <v>0</v>
      </c>
    </row>
    <row r="498" s="39" customFormat="1" ht="19.95" customHeight="1" spans="1:2">
      <c r="A498" s="176" t="s">
        <v>621</v>
      </c>
      <c r="B498" s="145">
        <v>717</v>
      </c>
    </row>
    <row r="499" s="39" customFormat="1" ht="19.95" customHeight="1" spans="1:2">
      <c r="A499" s="176" t="s">
        <v>622</v>
      </c>
      <c r="B499" s="145">
        <v>5</v>
      </c>
    </row>
    <row r="500" s="39" customFormat="1" ht="19.95" customHeight="1" spans="1:2">
      <c r="A500" s="176" t="s">
        <v>623</v>
      </c>
      <c r="B500" s="145">
        <v>0</v>
      </c>
    </row>
    <row r="501" s="39" customFormat="1" ht="19.95" customHeight="1" spans="1:2">
      <c r="A501" s="176" t="s">
        <v>624</v>
      </c>
      <c r="B501" s="145">
        <v>664</v>
      </c>
    </row>
    <row r="502" s="39" customFormat="1" ht="19.95" customHeight="1" spans="1:2">
      <c r="A502" s="176" t="s">
        <v>625</v>
      </c>
      <c r="B502" s="145">
        <v>0</v>
      </c>
    </row>
    <row r="503" s="39" customFormat="1" ht="19.95" customHeight="1" spans="1:2">
      <c r="A503" s="176" t="s">
        <v>626</v>
      </c>
      <c r="B503" s="145">
        <v>16</v>
      </c>
    </row>
    <row r="504" s="39" customFormat="1" ht="19.95" customHeight="1" spans="1:2">
      <c r="A504" s="176" t="s">
        <v>627</v>
      </c>
      <c r="B504" s="145">
        <v>457</v>
      </c>
    </row>
    <row r="505" s="39" customFormat="1" ht="19.95" customHeight="1" spans="1:2">
      <c r="A505" s="176" t="s">
        <v>628</v>
      </c>
      <c r="B505" s="145">
        <v>0</v>
      </c>
    </row>
    <row r="506" s="39" customFormat="1" ht="19.95" customHeight="1" spans="1:2">
      <c r="A506" s="176" t="s">
        <v>629</v>
      </c>
      <c r="B506" s="145">
        <v>70</v>
      </c>
    </row>
    <row r="507" s="39" customFormat="1" ht="19.95" customHeight="1" spans="1:2">
      <c r="A507" s="176" t="s">
        <v>630</v>
      </c>
      <c r="B507" s="145">
        <v>2276</v>
      </c>
    </row>
    <row r="508" s="39" customFormat="1" ht="19.95" customHeight="1" spans="1:2">
      <c r="A508" s="175" t="s">
        <v>631</v>
      </c>
      <c r="B508" s="145">
        <v>3302</v>
      </c>
    </row>
    <row r="509" s="39" customFormat="1" ht="19.95" customHeight="1" spans="1:2">
      <c r="A509" s="176" t="s">
        <v>292</v>
      </c>
      <c r="B509" s="145">
        <v>0</v>
      </c>
    </row>
    <row r="510" s="39" customFormat="1" ht="19.95" customHeight="1" spans="1:2">
      <c r="A510" s="176" t="s">
        <v>293</v>
      </c>
      <c r="B510" s="145">
        <v>0</v>
      </c>
    </row>
    <row r="511" s="39" customFormat="1" ht="19.95" customHeight="1" spans="1:2">
      <c r="A511" s="176" t="s">
        <v>294</v>
      </c>
      <c r="B511" s="145">
        <v>0</v>
      </c>
    </row>
    <row r="512" s="39" customFormat="1" ht="19.95" customHeight="1" spans="1:2">
      <c r="A512" s="176" t="s">
        <v>632</v>
      </c>
      <c r="B512" s="145">
        <v>3036</v>
      </c>
    </row>
    <row r="513" s="39" customFormat="1" ht="19.95" customHeight="1" spans="1:2">
      <c r="A513" s="176" t="s">
        <v>633</v>
      </c>
      <c r="B513" s="145">
        <v>266</v>
      </c>
    </row>
    <row r="514" s="39" customFormat="1" ht="19.95" customHeight="1" spans="1:2">
      <c r="A514" s="176" t="s">
        <v>634</v>
      </c>
      <c r="B514" s="145">
        <v>0</v>
      </c>
    </row>
    <row r="515" s="39" customFormat="1" ht="19.95" customHeight="1" spans="1:2">
      <c r="A515" s="176" t="s">
        <v>635</v>
      </c>
      <c r="B515" s="145">
        <v>0</v>
      </c>
    </row>
    <row r="516" s="39" customFormat="1" ht="19.95" customHeight="1" spans="1:2">
      <c r="A516" s="175" t="s">
        <v>636</v>
      </c>
      <c r="B516" s="145">
        <v>125</v>
      </c>
    </row>
    <row r="517" s="39" customFormat="1" ht="19.95" customHeight="1" spans="1:2">
      <c r="A517" s="176" t="s">
        <v>292</v>
      </c>
      <c r="B517" s="145">
        <v>0</v>
      </c>
    </row>
    <row r="518" s="39" customFormat="1" ht="19.95" customHeight="1" spans="1:2">
      <c r="A518" s="176" t="s">
        <v>293</v>
      </c>
      <c r="B518" s="145">
        <v>0</v>
      </c>
    </row>
    <row r="519" s="39" customFormat="1" ht="19.95" customHeight="1" spans="1:2">
      <c r="A519" s="176" t="s">
        <v>294</v>
      </c>
      <c r="B519" s="145">
        <v>0</v>
      </c>
    </row>
    <row r="520" s="39" customFormat="1" ht="19.95" customHeight="1" spans="1:2">
      <c r="A520" s="176" t="s">
        <v>637</v>
      </c>
      <c r="B520" s="145">
        <v>0</v>
      </c>
    </row>
    <row r="521" s="39" customFormat="1" ht="19.95" customHeight="1" spans="1:2">
      <c r="A521" s="176" t="s">
        <v>638</v>
      </c>
      <c r="B521" s="145">
        <v>0</v>
      </c>
    </row>
    <row r="522" s="39" customFormat="1" ht="19.95" customHeight="1" spans="1:2">
      <c r="A522" s="176" t="s">
        <v>639</v>
      </c>
      <c r="B522" s="145">
        <v>0</v>
      </c>
    </row>
    <row r="523" s="39" customFormat="1" ht="19.95" customHeight="1" spans="1:2">
      <c r="A523" s="176" t="s">
        <v>640</v>
      </c>
      <c r="B523" s="145">
        <v>0</v>
      </c>
    </row>
    <row r="524" s="39" customFormat="1" ht="19.95" customHeight="1" spans="1:2">
      <c r="A524" s="176" t="s">
        <v>641</v>
      </c>
      <c r="B524" s="145">
        <v>105</v>
      </c>
    </row>
    <row r="525" s="39" customFormat="1" ht="19.95" customHeight="1" spans="1:2">
      <c r="A525" s="176" t="s">
        <v>642</v>
      </c>
      <c r="B525" s="145">
        <v>0</v>
      </c>
    </row>
    <row r="526" s="39" customFormat="1" ht="19.95" customHeight="1" spans="1:2">
      <c r="A526" s="176" t="s">
        <v>643</v>
      </c>
      <c r="B526" s="145">
        <v>20</v>
      </c>
    </row>
    <row r="527" s="39" customFormat="1" ht="19.95" customHeight="1" spans="1:2">
      <c r="A527" s="172" t="s">
        <v>644</v>
      </c>
      <c r="B527" s="145">
        <v>0</v>
      </c>
    </row>
    <row r="528" s="39" customFormat="1" ht="19.95" customHeight="1" spans="1:2">
      <c r="A528" s="174" t="s">
        <v>292</v>
      </c>
      <c r="B528" s="145">
        <v>0</v>
      </c>
    </row>
    <row r="529" s="39" customFormat="1" ht="19.95" customHeight="1" spans="1:2">
      <c r="A529" s="174" t="s">
        <v>293</v>
      </c>
      <c r="B529" s="145">
        <v>0</v>
      </c>
    </row>
    <row r="530" s="39" customFormat="1" ht="19.95" customHeight="1" spans="1:2">
      <c r="A530" s="174" t="s">
        <v>294</v>
      </c>
      <c r="B530" s="145">
        <v>0</v>
      </c>
    </row>
    <row r="531" s="39" customFormat="1" ht="19.95" customHeight="1" spans="1:2">
      <c r="A531" s="174" t="s">
        <v>645</v>
      </c>
      <c r="B531" s="145">
        <v>0</v>
      </c>
    </row>
    <row r="532" s="39" customFormat="1" ht="19.95" customHeight="1" spans="1:2">
      <c r="A532" s="174" t="s">
        <v>646</v>
      </c>
      <c r="B532" s="145">
        <v>0</v>
      </c>
    </row>
    <row r="533" s="39" customFormat="1" ht="19.95" customHeight="1" spans="1:2">
      <c r="A533" s="174" t="s">
        <v>647</v>
      </c>
      <c r="B533" s="145">
        <v>0</v>
      </c>
    </row>
    <row r="534" s="39" customFormat="1" ht="19.95" customHeight="1" spans="1:2">
      <c r="A534" s="174" t="s">
        <v>648</v>
      </c>
      <c r="B534" s="145">
        <v>0</v>
      </c>
    </row>
    <row r="535" s="39" customFormat="1" ht="19.95" customHeight="1" spans="1:2">
      <c r="A535" s="174" t="s">
        <v>649</v>
      </c>
      <c r="B535" s="145">
        <v>0</v>
      </c>
    </row>
    <row r="536" s="39" customFormat="1" ht="19.95" customHeight="1" spans="1:2">
      <c r="A536" s="172" t="s">
        <v>650</v>
      </c>
      <c r="B536" s="145">
        <v>3670</v>
      </c>
    </row>
    <row r="537" s="39" customFormat="1" ht="19.95" customHeight="1" spans="1:2">
      <c r="A537" s="174" t="s">
        <v>292</v>
      </c>
      <c r="B537" s="145">
        <v>0</v>
      </c>
    </row>
    <row r="538" s="39" customFormat="1" ht="19.95" customHeight="1" spans="1:2">
      <c r="A538" s="174" t="s">
        <v>293</v>
      </c>
      <c r="B538" s="145">
        <v>0</v>
      </c>
    </row>
    <row r="539" s="39" customFormat="1" ht="19.95" customHeight="1" spans="1:2">
      <c r="A539" s="174" t="s">
        <v>294</v>
      </c>
      <c r="B539" s="145">
        <v>0</v>
      </c>
    </row>
    <row r="540" s="39" customFormat="1" ht="19.95" customHeight="1" spans="1:2">
      <c r="A540" s="174" t="s">
        <v>651</v>
      </c>
      <c r="B540" s="145">
        <v>0</v>
      </c>
    </row>
    <row r="541" s="39" customFormat="1" ht="19.95" customHeight="1" spans="1:2">
      <c r="A541" s="174" t="s">
        <v>652</v>
      </c>
      <c r="B541" s="145">
        <v>0</v>
      </c>
    </row>
    <row r="542" s="39" customFormat="1" ht="19.95" customHeight="1" spans="1:2">
      <c r="A542" s="174" t="s">
        <v>653</v>
      </c>
      <c r="B542" s="145">
        <v>101</v>
      </c>
    </row>
    <row r="543" s="39" customFormat="1" ht="19.95" customHeight="1" spans="1:2">
      <c r="A543" s="174" t="s">
        <v>654</v>
      </c>
      <c r="B543" s="145">
        <v>3569</v>
      </c>
    </row>
    <row r="544" s="39" customFormat="1" ht="19.95" customHeight="1" spans="1:2">
      <c r="A544" s="175" t="s">
        <v>655</v>
      </c>
      <c r="B544" s="145">
        <v>200</v>
      </c>
    </row>
    <row r="545" s="39" customFormat="1" ht="19.95" customHeight="1" spans="1:2">
      <c r="A545" s="176" t="s">
        <v>656</v>
      </c>
      <c r="B545" s="145">
        <v>0</v>
      </c>
    </row>
    <row r="546" s="39" customFormat="1" ht="19.95" customHeight="1" spans="1:2">
      <c r="A546" s="176" t="s">
        <v>657</v>
      </c>
      <c r="B546" s="145">
        <v>80</v>
      </c>
    </row>
    <row r="547" s="39" customFormat="1" ht="19.95" customHeight="1" spans="1:2">
      <c r="A547" s="176" t="s">
        <v>658</v>
      </c>
      <c r="B547" s="145">
        <v>120</v>
      </c>
    </row>
    <row r="548" s="39" customFormat="1" ht="19.95" customHeight="1" spans="1:2">
      <c r="A548" s="175" t="s">
        <v>659</v>
      </c>
      <c r="B548" s="145">
        <v>73182</v>
      </c>
    </row>
    <row r="549" s="39" customFormat="1" ht="19.95" customHeight="1" spans="1:2">
      <c r="A549" s="175" t="s">
        <v>660</v>
      </c>
      <c r="B549" s="145">
        <v>7904</v>
      </c>
    </row>
    <row r="550" s="39" customFormat="1" ht="19.95" customHeight="1" spans="1:2">
      <c r="A550" s="176" t="s">
        <v>292</v>
      </c>
      <c r="B550" s="145">
        <v>2349</v>
      </c>
    </row>
    <row r="551" s="39" customFormat="1" ht="19.95" customHeight="1" spans="1:2">
      <c r="A551" s="176" t="s">
        <v>293</v>
      </c>
      <c r="B551" s="145">
        <v>255</v>
      </c>
    </row>
    <row r="552" s="39" customFormat="1" ht="19.95" customHeight="1" spans="1:2">
      <c r="A552" s="176" t="s">
        <v>294</v>
      </c>
      <c r="B552" s="145">
        <v>0</v>
      </c>
    </row>
    <row r="553" s="39" customFormat="1" ht="19.95" customHeight="1" spans="1:2">
      <c r="A553" s="176" t="s">
        <v>661</v>
      </c>
      <c r="B553" s="145">
        <v>0</v>
      </c>
    </row>
    <row r="554" s="39" customFormat="1" ht="19.95" customHeight="1" spans="1:2">
      <c r="A554" s="176" t="s">
        <v>662</v>
      </c>
      <c r="B554" s="145">
        <v>0</v>
      </c>
    </row>
    <row r="555" s="39" customFormat="1" ht="19.95" customHeight="1" spans="1:2">
      <c r="A555" s="176" t="s">
        <v>663</v>
      </c>
      <c r="B555" s="145">
        <v>1289</v>
      </c>
    </row>
    <row r="556" s="39" customFormat="1" ht="19.95" customHeight="1" spans="1:2">
      <c r="A556" s="176" t="s">
        <v>664</v>
      </c>
      <c r="B556" s="145">
        <v>0</v>
      </c>
    </row>
    <row r="557" s="39" customFormat="1" ht="19.95" customHeight="1" spans="1:2">
      <c r="A557" s="176" t="s">
        <v>333</v>
      </c>
      <c r="B557" s="145">
        <v>0</v>
      </c>
    </row>
    <row r="558" s="39" customFormat="1" ht="19.95" customHeight="1" spans="1:2">
      <c r="A558" s="176" t="s">
        <v>665</v>
      </c>
      <c r="B558" s="145">
        <v>3057</v>
      </c>
    </row>
    <row r="559" s="39" customFormat="1" ht="19.95" customHeight="1" spans="1:2">
      <c r="A559" s="176" t="s">
        <v>666</v>
      </c>
      <c r="B559" s="145">
        <v>0</v>
      </c>
    </row>
    <row r="560" s="39" customFormat="1" ht="19.95" customHeight="1" spans="1:2">
      <c r="A560" s="176" t="s">
        <v>667</v>
      </c>
      <c r="B560" s="145">
        <v>0</v>
      </c>
    </row>
    <row r="561" s="39" customFormat="1" ht="19.95" customHeight="1" spans="1:2">
      <c r="A561" s="176" t="s">
        <v>668</v>
      </c>
      <c r="B561" s="145">
        <v>0</v>
      </c>
    </row>
    <row r="562" s="39" customFormat="1" ht="19.95" customHeight="1" spans="1:2">
      <c r="A562" s="176" t="s">
        <v>669</v>
      </c>
      <c r="B562" s="145">
        <v>0</v>
      </c>
    </row>
    <row r="563" s="39" customFormat="1" ht="19.95" customHeight="1" spans="1:2">
      <c r="A563" s="176" t="s">
        <v>670</v>
      </c>
      <c r="B563" s="145">
        <v>0</v>
      </c>
    </row>
    <row r="564" s="39" customFormat="1" ht="19.95" customHeight="1" spans="1:2">
      <c r="A564" s="176" t="s">
        <v>671</v>
      </c>
      <c r="B564" s="145">
        <v>0</v>
      </c>
    </row>
    <row r="565" s="39" customFormat="1" ht="19.95" customHeight="1" spans="1:2">
      <c r="A565" s="176" t="s">
        <v>672</v>
      </c>
      <c r="B565" s="145">
        <v>0</v>
      </c>
    </row>
    <row r="566" s="39" customFormat="1" ht="19.95" customHeight="1" spans="1:2">
      <c r="A566" s="176" t="s">
        <v>301</v>
      </c>
      <c r="B566" s="145">
        <v>430</v>
      </c>
    </row>
    <row r="567" s="39" customFormat="1" ht="19.95" customHeight="1" spans="1:2">
      <c r="A567" s="176" t="s">
        <v>673</v>
      </c>
      <c r="B567" s="145">
        <v>524</v>
      </c>
    </row>
    <row r="568" s="39" customFormat="1" ht="19.95" customHeight="1" spans="1:2">
      <c r="A568" s="175" t="s">
        <v>674</v>
      </c>
      <c r="B568" s="145">
        <v>1353</v>
      </c>
    </row>
    <row r="569" s="39" customFormat="1" ht="19.95" customHeight="1" spans="1:2">
      <c r="A569" s="176" t="s">
        <v>292</v>
      </c>
      <c r="B569" s="145">
        <v>163</v>
      </c>
    </row>
    <row r="570" s="39" customFormat="1" ht="19.95" customHeight="1" spans="1:2">
      <c r="A570" s="176" t="s">
        <v>293</v>
      </c>
      <c r="B570" s="145">
        <v>492</v>
      </c>
    </row>
    <row r="571" s="39" customFormat="1" ht="19.95" customHeight="1" spans="1:2">
      <c r="A571" s="176" t="s">
        <v>294</v>
      </c>
      <c r="B571" s="145">
        <v>0</v>
      </c>
    </row>
    <row r="572" s="39" customFormat="1" ht="19.95" customHeight="1" spans="1:2">
      <c r="A572" s="176" t="s">
        <v>675</v>
      </c>
      <c r="B572" s="145">
        <v>93</v>
      </c>
    </row>
    <row r="573" s="39" customFormat="1" ht="19.95" customHeight="1" spans="1:2">
      <c r="A573" s="176" t="s">
        <v>676</v>
      </c>
      <c r="B573" s="145">
        <v>13</v>
      </c>
    </row>
    <row r="574" s="39" customFormat="1" ht="19.95" customHeight="1" spans="1:2">
      <c r="A574" s="176" t="s">
        <v>677</v>
      </c>
      <c r="B574" s="145">
        <v>217</v>
      </c>
    </row>
    <row r="575" s="39" customFormat="1" ht="19.95" customHeight="1" spans="1:2">
      <c r="A575" s="176" t="s">
        <v>678</v>
      </c>
      <c r="B575" s="145">
        <v>375</v>
      </c>
    </row>
    <row r="576" s="39" customFormat="1" ht="19.95" customHeight="1" spans="1:2">
      <c r="A576" s="175" t="s">
        <v>679</v>
      </c>
      <c r="B576" s="145">
        <v>0</v>
      </c>
    </row>
    <row r="577" s="39" customFormat="1" ht="19.95" customHeight="1" spans="1:2">
      <c r="A577" s="176" t="s">
        <v>680</v>
      </c>
      <c r="B577" s="145">
        <v>0</v>
      </c>
    </row>
    <row r="578" s="39" customFormat="1" ht="19.95" customHeight="1" spans="1:2">
      <c r="A578" s="175" t="s">
        <v>681</v>
      </c>
      <c r="B578" s="145">
        <v>5205</v>
      </c>
    </row>
    <row r="579" s="39" customFormat="1" ht="19.95" customHeight="1" spans="1:2">
      <c r="A579" s="176" t="s">
        <v>682</v>
      </c>
      <c r="B579" s="145">
        <v>0</v>
      </c>
    </row>
    <row r="580" s="39" customFormat="1" ht="19.95" customHeight="1" spans="1:2">
      <c r="A580" s="176" t="s">
        <v>683</v>
      </c>
      <c r="B580" s="145">
        <v>0</v>
      </c>
    </row>
    <row r="581" s="39" customFormat="1" ht="19.95" customHeight="1" spans="1:2">
      <c r="A581" s="176" t="s">
        <v>684</v>
      </c>
      <c r="B581" s="145">
        <v>0</v>
      </c>
    </row>
    <row r="582" s="39" customFormat="1" ht="19.95" customHeight="1" spans="1:2">
      <c r="A582" s="176" t="s">
        <v>685</v>
      </c>
      <c r="B582" s="145">
        <v>0</v>
      </c>
    </row>
    <row r="583" s="39" customFormat="1" ht="19.95" customHeight="1" spans="1:2">
      <c r="A583" s="176" t="s">
        <v>686</v>
      </c>
      <c r="B583" s="145">
        <v>0</v>
      </c>
    </row>
    <row r="584" s="39" customFormat="1" ht="19.95" customHeight="1" spans="1:2">
      <c r="A584" s="176" t="s">
        <v>687</v>
      </c>
      <c r="B584" s="145">
        <v>5205</v>
      </c>
    </row>
    <row r="585" s="39" customFormat="1" ht="19.95" customHeight="1" spans="1:2">
      <c r="A585" s="176" t="s">
        <v>688</v>
      </c>
      <c r="B585" s="145">
        <v>0</v>
      </c>
    </row>
    <row r="586" s="39" customFormat="1" ht="19.95" customHeight="1" spans="1:2">
      <c r="A586" s="176" t="s">
        <v>689</v>
      </c>
      <c r="B586" s="145">
        <v>0</v>
      </c>
    </row>
    <row r="587" s="39" customFormat="1" ht="19.95" customHeight="1" spans="1:2">
      <c r="A587" s="175" t="s">
        <v>690</v>
      </c>
      <c r="B587" s="145">
        <v>0</v>
      </c>
    </row>
    <row r="588" s="39" customFormat="1" ht="19.95" customHeight="1" spans="1:2">
      <c r="A588" s="176" t="s">
        <v>691</v>
      </c>
      <c r="B588" s="145">
        <v>0</v>
      </c>
    </row>
    <row r="589" s="39" customFormat="1" ht="19.95" customHeight="1" spans="1:2">
      <c r="A589" s="176" t="s">
        <v>692</v>
      </c>
      <c r="B589" s="145">
        <v>0</v>
      </c>
    </row>
    <row r="590" s="39" customFormat="1" ht="19.95" customHeight="1" spans="1:2">
      <c r="A590" s="176" t="s">
        <v>693</v>
      </c>
      <c r="B590" s="145">
        <v>0</v>
      </c>
    </row>
    <row r="591" s="39" customFormat="1" ht="19.95" customHeight="1" spans="1:2">
      <c r="A591" s="175" t="s">
        <v>694</v>
      </c>
      <c r="B591" s="145">
        <v>5156</v>
      </c>
    </row>
    <row r="592" s="39" customFormat="1" ht="19.95" customHeight="1" spans="1:2">
      <c r="A592" s="176" t="s">
        <v>695</v>
      </c>
      <c r="B592" s="145">
        <v>51</v>
      </c>
    </row>
    <row r="593" s="39" customFormat="1" ht="19.95" customHeight="1" spans="1:2">
      <c r="A593" s="176" t="s">
        <v>696</v>
      </c>
      <c r="B593" s="145">
        <v>727</v>
      </c>
    </row>
    <row r="594" s="39" customFormat="1" ht="19.95" customHeight="1" spans="1:2">
      <c r="A594" s="176" t="s">
        <v>697</v>
      </c>
      <c r="B594" s="145">
        <v>1981</v>
      </c>
    </row>
    <row r="595" s="39" customFormat="1" ht="19.95" customHeight="1" spans="1:2">
      <c r="A595" s="176" t="s">
        <v>698</v>
      </c>
      <c r="B595" s="145">
        <v>2110</v>
      </c>
    </row>
    <row r="596" s="39" customFormat="1" ht="19.95" customHeight="1" spans="1:2">
      <c r="A596" s="176" t="s">
        <v>699</v>
      </c>
      <c r="B596" s="145">
        <v>0</v>
      </c>
    </row>
    <row r="597" s="39" customFormat="1" ht="19.95" customHeight="1" spans="1:2">
      <c r="A597" s="176" t="s">
        <v>700</v>
      </c>
      <c r="B597" s="145">
        <v>99</v>
      </c>
    </row>
    <row r="598" s="39" customFormat="1" ht="19.95" customHeight="1" spans="1:2">
      <c r="A598" s="176" t="s">
        <v>701</v>
      </c>
      <c r="B598" s="145">
        <v>0</v>
      </c>
    </row>
    <row r="599" s="39" customFormat="1" ht="19.95" customHeight="1" spans="1:2">
      <c r="A599" s="176" t="s">
        <v>702</v>
      </c>
      <c r="B599" s="145">
        <v>143</v>
      </c>
    </row>
    <row r="600" s="39" customFormat="1" ht="19.95" customHeight="1" spans="1:2">
      <c r="A600" s="176" t="s">
        <v>703</v>
      </c>
      <c r="B600" s="145">
        <v>45</v>
      </c>
    </row>
    <row r="601" s="39" customFormat="1" ht="19.95" customHeight="1" spans="1:2">
      <c r="A601" s="175" t="s">
        <v>704</v>
      </c>
      <c r="B601" s="145">
        <v>6951</v>
      </c>
    </row>
    <row r="602" s="39" customFormat="1" ht="19.95" customHeight="1" spans="1:2">
      <c r="A602" s="176" t="s">
        <v>705</v>
      </c>
      <c r="B602" s="145">
        <v>2482</v>
      </c>
    </row>
    <row r="603" s="39" customFormat="1" ht="19.95" customHeight="1" spans="1:2">
      <c r="A603" s="176" t="s">
        <v>706</v>
      </c>
      <c r="B603" s="145">
        <v>0</v>
      </c>
    </row>
    <row r="604" s="39" customFormat="1" ht="19.95" customHeight="1" spans="1:2">
      <c r="A604" s="176" t="s">
        <v>707</v>
      </c>
      <c r="B604" s="145">
        <v>2083</v>
      </c>
    </row>
    <row r="605" s="39" customFormat="1" ht="19.95" customHeight="1" spans="1:2">
      <c r="A605" s="176" t="s">
        <v>708</v>
      </c>
      <c r="B605" s="145">
        <v>1511</v>
      </c>
    </row>
    <row r="606" s="39" customFormat="1" ht="19.95" customHeight="1" spans="1:2">
      <c r="A606" s="176" t="s">
        <v>709</v>
      </c>
      <c r="B606" s="145">
        <v>0</v>
      </c>
    </row>
    <row r="607" s="39" customFormat="1" ht="19.95" customHeight="1" spans="1:2">
      <c r="A607" s="176" t="s">
        <v>710</v>
      </c>
      <c r="B607" s="145">
        <v>0</v>
      </c>
    </row>
    <row r="608" s="39" customFormat="1" ht="19.95" customHeight="1" spans="1:2">
      <c r="A608" s="176" t="s">
        <v>711</v>
      </c>
      <c r="B608" s="145">
        <v>418</v>
      </c>
    </row>
    <row r="609" s="39" customFormat="1" ht="19.95" customHeight="1" spans="1:2">
      <c r="A609" s="176" t="s">
        <v>712</v>
      </c>
      <c r="B609" s="145">
        <v>457</v>
      </c>
    </row>
    <row r="610" s="39" customFormat="1" ht="19.95" customHeight="1" spans="1:2">
      <c r="A610" s="175" t="s">
        <v>713</v>
      </c>
      <c r="B610" s="145">
        <v>835</v>
      </c>
    </row>
    <row r="611" s="39" customFormat="1" ht="19.95" customHeight="1" spans="1:2">
      <c r="A611" s="176" t="s">
        <v>714</v>
      </c>
      <c r="B611" s="145">
        <v>353</v>
      </c>
    </row>
    <row r="612" s="39" customFormat="1" ht="19.95" customHeight="1" spans="1:2">
      <c r="A612" s="176" t="s">
        <v>715</v>
      </c>
      <c r="B612" s="145">
        <v>98</v>
      </c>
    </row>
    <row r="613" s="39" customFormat="1" ht="19.95" customHeight="1" spans="1:2">
      <c r="A613" s="176" t="s">
        <v>716</v>
      </c>
      <c r="B613" s="145">
        <v>55</v>
      </c>
    </row>
    <row r="614" s="39" customFormat="1" ht="19.95" customHeight="1" spans="1:2">
      <c r="A614" s="176" t="s">
        <v>717</v>
      </c>
      <c r="B614" s="145">
        <v>42</v>
      </c>
    </row>
    <row r="615" s="39" customFormat="1" ht="19.95" customHeight="1" spans="1:2">
      <c r="A615" s="176" t="s">
        <v>718</v>
      </c>
      <c r="B615" s="145">
        <v>202</v>
      </c>
    </row>
    <row r="616" s="39" customFormat="1" ht="19.95" customHeight="1" spans="1:2">
      <c r="A616" s="176" t="s">
        <v>719</v>
      </c>
      <c r="B616" s="145">
        <v>85</v>
      </c>
    </row>
    <row r="617" s="39" customFormat="1" ht="19.95" customHeight="1" spans="1:2">
      <c r="A617" s="175" t="s">
        <v>720</v>
      </c>
      <c r="B617" s="145">
        <v>6677</v>
      </c>
    </row>
    <row r="618" s="39" customFormat="1" ht="19.95" customHeight="1" spans="1:2">
      <c r="A618" s="176" t="s">
        <v>721</v>
      </c>
      <c r="B618" s="145">
        <v>885</v>
      </c>
    </row>
    <row r="619" s="39" customFormat="1" ht="19.95" customHeight="1" spans="1:2">
      <c r="A619" s="176" t="s">
        <v>722</v>
      </c>
      <c r="B619" s="145">
        <v>1702</v>
      </c>
    </row>
    <row r="620" s="39" customFormat="1" ht="19.95" customHeight="1" spans="1:2">
      <c r="A620" s="176" t="s">
        <v>723</v>
      </c>
      <c r="B620" s="145">
        <v>0</v>
      </c>
    </row>
    <row r="621" s="39" customFormat="1" ht="19.95" customHeight="1" spans="1:2">
      <c r="A621" s="176" t="s">
        <v>724</v>
      </c>
      <c r="B621" s="145">
        <v>2539</v>
      </c>
    </row>
    <row r="622" s="39" customFormat="1" ht="19.95" customHeight="1" spans="1:2">
      <c r="A622" s="176" t="s">
        <v>725</v>
      </c>
      <c r="B622" s="145">
        <v>1272</v>
      </c>
    </row>
    <row r="623" s="39" customFormat="1" ht="19.95" customHeight="1" spans="1:2">
      <c r="A623" s="176" t="s">
        <v>726</v>
      </c>
      <c r="B623" s="145">
        <v>279</v>
      </c>
    </row>
    <row r="624" s="39" customFormat="1" ht="19.95" customHeight="1" spans="1:2">
      <c r="A624" s="176" t="s">
        <v>727</v>
      </c>
      <c r="B624" s="145">
        <v>0</v>
      </c>
    </row>
    <row r="625" s="39" customFormat="1" ht="19.95" customHeight="1" spans="1:2">
      <c r="A625" s="175" t="s">
        <v>728</v>
      </c>
      <c r="B625" s="145">
        <v>4247</v>
      </c>
    </row>
    <row r="626" s="39" customFormat="1" ht="19.95" customHeight="1" spans="1:2">
      <c r="A626" s="176" t="s">
        <v>292</v>
      </c>
      <c r="B626" s="145">
        <v>334</v>
      </c>
    </row>
    <row r="627" s="39" customFormat="1" ht="19.95" customHeight="1" spans="1:2">
      <c r="A627" s="176" t="s">
        <v>293</v>
      </c>
      <c r="B627" s="145">
        <v>0</v>
      </c>
    </row>
    <row r="628" s="39" customFormat="1" ht="19.95" customHeight="1" spans="1:2">
      <c r="A628" s="176" t="s">
        <v>294</v>
      </c>
      <c r="B628" s="145">
        <v>0</v>
      </c>
    </row>
    <row r="629" s="39" customFormat="1" ht="19.95" customHeight="1" spans="1:2">
      <c r="A629" s="176" t="s">
        <v>729</v>
      </c>
      <c r="B629" s="145">
        <v>738</v>
      </c>
    </row>
    <row r="630" s="39" customFormat="1" ht="19.95" customHeight="1" spans="1:2">
      <c r="A630" s="176" t="s">
        <v>730</v>
      </c>
      <c r="B630" s="145">
        <v>30</v>
      </c>
    </row>
    <row r="631" s="39" customFormat="1" ht="19.95" customHeight="1" spans="1:2">
      <c r="A631" s="176" t="s">
        <v>731</v>
      </c>
      <c r="B631" s="145">
        <v>0</v>
      </c>
    </row>
    <row r="632" s="39" customFormat="1" ht="19.95" customHeight="1" spans="1:2">
      <c r="A632" s="176" t="s">
        <v>732</v>
      </c>
      <c r="B632" s="145">
        <v>2233</v>
      </c>
    </row>
    <row r="633" s="39" customFormat="1" ht="19.95" customHeight="1" spans="1:2">
      <c r="A633" s="176" t="s">
        <v>733</v>
      </c>
      <c r="B633" s="145">
        <v>912</v>
      </c>
    </row>
    <row r="634" s="39" customFormat="1" ht="19.95" customHeight="1" spans="1:2">
      <c r="A634" s="175" t="s">
        <v>734</v>
      </c>
      <c r="B634" s="145">
        <v>151</v>
      </c>
    </row>
    <row r="635" s="39" customFormat="1" ht="19.95" customHeight="1" spans="1:2">
      <c r="A635" s="176" t="s">
        <v>292</v>
      </c>
      <c r="B635" s="145">
        <v>83</v>
      </c>
    </row>
    <row r="636" s="39" customFormat="1" ht="19.95" customHeight="1" spans="1:2">
      <c r="A636" s="176" t="s">
        <v>293</v>
      </c>
      <c r="B636" s="145">
        <v>0</v>
      </c>
    </row>
    <row r="637" s="39" customFormat="1" ht="19.95" customHeight="1" spans="1:2">
      <c r="A637" s="176" t="s">
        <v>294</v>
      </c>
      <c r="B637" s="145">
        <v>0</v>
      </c>
    </row>
    <row r="638" s="39" customFormat="1" ht="19.95" customHeight="1" spans="1:2">
      <c r="A638" s="176" t="s">
        <v>301</v>
      </c>
      <c r="B638" s="145">
        <v>0</v>
      </c>
    </row>
    <row r="639" s="39" customFormat="1" ht="19.95" customHeight="1" spans="1:2">
      <c r="A639" s="175" t="s">
        <v>735</v>
      </c>
      <c r="B639" s="145">
        <v>68</v>
      </c>
    </row>
    <row r="640" s="39" customFormat="1" ht="19.95" customHeight="1" spans="1:2">
      <c r="A640" s="176" t="s">
        <v>736</v>
      </c>
      <c r="B640" s="145">
        <v>8453</v>
      </c>
    </row>
    <row r="641" s="39" customFormat="1" ht="19.95" customHeight="1" spans="1:2">
      <c r="A641" s="176" t="s">
        <v>737</v>
      </c>
      <c r="B641" s="145">
        <v>1694</v>
      </c>
    </row>
    <row r="642" s="39" customFormat="1" ht="19.95" customHeight="1" spans="1:2">
      <c r="A642" s="175" t="s">
        <v>738</v>
      </c>
      <c r="B642" s="145">
        <v>6759</v>
      </c>
    </row>
    <row r="643" s="39" customFormat="1" ht="19.95" customHeight="1" spans="1:2">
      <c r="A643" s="176" t="s">
        <v>739</v>
      </c>
      <c r="B643" s="145">
        <v>1092</v>
      </c>
    </row>
    <row r="644" s="39" customFormat="1" ht="19.95" customHeight="1" spans="1:2">
      <c r="A644" s="176" t="s">
        <v>740</v>
      </c>
      <c r="B644" s="145">
        <v>968</v>
      </c>
    </row>
    <row r="645" s="39" customFormat="1" ht="19.95" customHeight="1" spans="1:2">
      <c r="A645" s="175" t="s">
        <v>741</v>
      </c>
      <c r="B645" s="145">
        <v>124</v>
      </c>
    </row>
    <row r="646" s="39" customFormat="1" ht="19.95" customHeight="1" spans="1:2">
      <c r="A646" s="176" t="s">
        <v>742</v>
      </c>
      <c r="B646" s="145">
        <v>3330</v>
      </c>
    </row>
    <row r="647" s="39" customFormat="1" ht="19.95" customHeight="1" spans="1:2">
      <c r="A647" s="176" t="s">
        <v>743</v>
      </c>
      <c r="B647" s="145">
        <v>1203</v>
      </c>
    </row>
    <row r="648" s="39" customFormat="1" ht="19.95" customHeight="1" spans="1:2">
      <c r="A648" s="175" t="s">
        <v>744</v>
      </c>
      <c r="B648" s="145">
        <v>2127</v>
      </c>
    </row>
    <row r="649" s="39" customFormat="1" ht="19.95" customHeight="1" spans="1:2">
      <c r="A649" s="176" t="s">
        <v>745</v>
      </c>
      <c r="B649" s="145">
        <v>0</v>
      </c>
    </row>
    <row r="650" s="39" customFormat="1" ht="19.95" customHeight="1" spans="1:2">
      <c r="A650" s="176" t="s">
        <v>746</v>
      </c>
      <c r="B650" s="145">
        <v>0</v>
      </c>
    </row>
    <row r="651" s="39" customFormat="1" ht="19.95" customHeight="1" spans="1:2">
      <c r="A651" s="175" t="s">
        <v>747</v>
      </c>
      <c r="B651" s="145">
        <v>0</v>
      </c>
    </row>
    <row r="652" s="39" customFormat="1" ht="19.95" customHeight="1" spans="1:2">
      <c r="A652" s="176" t="s">
        <v>748</v>
      </c>
      <c r="B652" s="145">
        <v>29</v>
      </c>
    </row>
    <row r="653" s="39" customFormat="1" ht="19.95" customHeight="1" spans="1:2">
      <c r="A653" s="176" t="s">
        <v>749</v>
      </c>
      <c r="B653" s="145">
        <v>18</v>
      </c>
    </row>
    <row r="654" s="39" customFormat="1" ht="19.95" customHeight="1" spans="1:2">
      <c r="A654" s="175" t="s">
        <v>750</v>
      </c>
      <c r="B654" s="145">
        <v>11</v>
      </c>
    </row>
    <row r="655" s="39" customFormat="1" ht="19.95" customHeight="1" spans="1:2">
      <c r="A655" s="176" t="s">
        <v>751</v>
      </c>
      <c r="B655" s="145">
        <v>20036</v>
      </c>
    </row>
    <row r="656" s="39" customFormat="1" ht="19.95" customHeight="1" spans="1:2">
      <c r="A656" s="176" t="s">
        <v>752</v>
      </c>
      <c r="B656" s="145">
        <v>0</v>
      </c>
    </row>
    <row r="657" s="39" customFormat="1" ht="19.95" customHeight="1" spans="1:2">
      <c r="A657" s="176" t="s">
        <v>753</v>
      </c>
      <c r="B657" s="145">
        <v>20036</v>
      </c>
    </row>
    <row r="658" s="39" customFormat="1" ht="19.95" customHeight="1" spans="1:2">
      <c r="A658" s="175" t="s">
        <v>754</v>
      </c>
      <c r="B658" s="145">
        <v>0</v>
      </c>
    </row>
    <row r="659" s="39" customFormat="1" ht="19.95" customHeight="1" spans="1:2">
      <c r="A659" s="176" t="s">
        <v>755</v>
      </c>
      <c r="B659" s="145">
        <v>0</v>
      </c>
    </row>
    <row r="660" s="39" customFormat="1" ht="19.95" customHeight="1" spans="1:2">
      <c r="A660" s="176" t="s">
        <v>756</v>
      </c>
      <c r="B660" s="145">
        <v>0</v>
      </c>
    </row>
    <row r="661" s="39" customFormat="1" ht="19.95" customHeight="1" spans="1:2">
      <c r="A661" s="176" t="s">
        <v>757</v>
      </c>
      <c r="B661" s="145">
        <v>0</v>
      </c>
    </row>
    <row r="662" s="39" customFormat="1" ht="19.95" customHeight="1" spans="1:2">
      <c r="A662" s="175" t="s">
        <v>758</v>
      </c>
      <c r="B662" s="145">
        <v>0</v>
      </c>
    </row>
    <row r="663" s="39" customFormat="1" ht="19.95" customHeight="1" spans="1:2">
      <c r="A663" s="176" t="s">
        <v>759</v>
      </c>
      <c r="B663" s="145">
        <v>1032</v>
      </c>
    </row>
    <row r="664" s="39" customFormat="1" ht="19.95" customHeight="1" spans="1:2">
      <c r="A664" s="176" t="s">
        <v>292</v>
      </c>
      <c r="B664" s="145">
        <v>474</v>
      </c>
    </row>
    <row r="665" s="39" customFormat="1" ht="19.95" customHeight="1" spans="1:2">
      <c r="A665" s="176" t="s">
        <v>293</v>
      </c>
      <c r="B665" s="145">
        <v>0</v>
      </c>
    </row>
    <row r="666" s="39" customFormat="1" ht="19.95" customHeight="1" spans="1:2">
      <c r="A666" s="176" t="s">
        <v>294</v>
      </c>
      <c r="B666" s="145">
        <v>0</v>
      </c>
    </row>
    <row r="667" s="39" customFormat="1" ht="19.95" customHeight="1" spans="1:2">
      <c r="A667" s="176" t="s">
        <v>760</v>
      </c>
      <c r="B667" s="145">
        <v>90</v>
      </c>
    </row>
    <row r="668" s="39" customFormat="1" ht="19.95" customHeight="1" spans="1:2">
      <c r="A668" s="176" t="s">
        <v>761</v>
      </c>
      <c r="B668" s="145">
        <v>0</v>
      </c>
    </row>
    <row r="669" s="39" customFormat="1" ht="19.95" customHeight="1" spans="1:2">
      <c r="A669" s="176" t="s">
        <v>301</v>
      </c>
      <c r="B669" s="145">
        <v>310</v>
      </c>
    </row>
    <row r="670" s="39" customFormat="1" ht="19.95" customHeight="1" spans="1:2">
      <c r="A670" s="175" t="s">
        <v>762</v>
      </c>
      <c r="B670" s="145">
        <v>158</v>
      </c>
    </row>
    <row r="671" s="39" customFormat="1" ht="19.95" customHeight="1" spans="1:2">
      <c r="A671" s="176" t="s">
        <v>763</v>
      </c>
      <c r="B671" s="145">
        <v>508</v>
      </c>
    </row>
    <row r="672" s="39" customFormat="1" ht="19.95" customHeight="1" spans="1:2">
      <c r="A672" s="176" t="s">
        <v>764</v>
      </c>
      <c r="B672" s="145">
        <v>0</v>
      </c>
    </row>
    <row r="673" s="39" customFormat="1" ht="19.95" customHeight="1" spans="1:2">
      <c r="A673" s="175" t="s">
        <v>765</v>
      </c>
      <c r="B673" s="145">
        <v>508</v>
      </c>
    </row>
    <row r="674" s="39" customFormat="1" ht="19.95" customHeight="1" spans="1:2">
      <c r="A674" s="176" t="s">
        <v>766</v>
      </c>
      <c r="B674" s="145">
        <v>223</v>
      </c>
    </row>
    <row r="675" s="39" customFormat="1" ht="19.95" customHeight="1" spans="1:2">
      <c r="A675" s="175" t="s">
        <v>767</v>
      </c>
      <c r="B675" s="145">
        <v>223</v>
      </c>
    </row>
    <row r="676" s="39" customFormat="1" ht="19.95" customHeight="1" spans="1:2">
      <c r="A676" s="175" t="s">
        <v>768</v>
      </c>
      <c r="B676" s="145">
        <v>47827</v>
      </c>
    </row>
    <row r="677" s="39" customFormat="1" ht="19.95" customHeight="1" spans="1:2">
      <c r="A677" s="176" t="s">
        <v>769</v>
      </c>
      <c r="B677" s="145">
        <v>2577</v>
      </c>
    </row>
    <row r="678" s="39" customFormat="1" ht="19.95" customHeight="1" spans="1:2">
      <c r="A678" s="176" t="s">
        <v>292</v>
      </c>
      <c r="B678" s="145">
        <v>1421</v>
      </c>
    </row>
    <row r="679" s="39" customFormat="1" ht="19.95" customHeight="1" spans="1:2">
      <c r="A679" s="176" t="s">
        <v>293</v>
      </c>
      <c r="B679" s="145">
        <v>76</v>
      </c>
    </row>
    <row r="680" s="39" customFormat="1" ht="19.95" customHeight="1" spans="1:2">
      <c r="A680" s="176" t="s">
        <v>294</v>
      </c>
      <c r="B680" s="145">
        <v>0</v>
      </c>
    </row>
    <row r="681" s="39" customFormat="1" ht="19.95" customHeight="1" spans="1:2">
      <c r="A681" s="175" t="s">
        <v>770</v>
      </c>
      <c r="B681" s="145">
        <v>1080</v>
      </c>
    </row>
    <row r="682" s="39" customFormat="1" ht="19.95" customHeight="1" spans="1:2">
      <c r="A682" s="176" t="s">
        <v>771</v>
      </c>
      <c r="B682" s="145">
        <v>5351</v>
      </c>
    </row>
    <row r="683" s="39" customFormat="1" ht="19.95" customHeight="1" spans="1:2">
      <c r="A683" s="176" t="s">
        <v>772</v>
      </c>
      <c r="B683" s="145">
        <v>2464</v>
      </c>
    </row>
    <row r="684" s="39" customFormat="1" ht="19.95" customHeight="1" spans="1:2">
      <c r="A684" s="176" t="s">
        <v>773</v>
      </c>
      <c r="B684" s="145">
        <v>1560</v>
      </c>
    </row>
    <row r="685" s="39" customFormat="1" ht="19.95" customHeight="1" spans="1:2">
      <c r="A685" s="176" t="s">
        <v>774</v>
      </c>
      <c r="B685" s="145">
        <v>0</v>
      </c>
    </row>
    <row r="686" s="39" customFormat="1" ht="19.95" customHeight="1" spans="1:2">
      <c r="A686" s="176" t="s">
        <v>775</v>
      </c>
      <c r="B686" s="145">
        <v>0</v>
      </c>
    </row>
    <row r="687" s="39" customFormat="1" ht="19.95" customHeight="1" spans="1:2">
      <c r="A687" s="176" t="s">
        <v>776</v>
      </c>
      <c r="B687" s="145">
        <v>0</v>
      </c>
    </row>
    <row r="688" s="39" customFormat="1" ht="19.95" customHeight="1" spans="1:2">
      <c r="A688" s="176" t="s">
        <v>777</v>
      </c>
      <c r="B688" s="145">
        <v>1272</v>
      </c>
    </row>
    <row r="689" s="39" customFormat="1" ht="19.95" customHeight="1" spans="1:2">
      <c r="A689" s="176" t="s">
        <v>778</v>
      </c>
      <c r="B689" s="145">
        <v>0</v>
      </c>
    </row>
    <row r="690" s="39" customFormat="1" ht="19.95" customHeight="1" spans="1:2">
      <c r="A690" s="176" t="s">
        <v>779</v>
      </c>
      <c r="B690" s="145">
        <v>0</v>
      </c>
    </row>
    <row r="691" s="39" customFormat="1" ht="19.95" customHeight="1" spans="1:2">
      <c r="A691" s="176" t="s">
        <v>780</v>
      </c>
      <c r="B691" s="145">
        <v>0</v>
      </c>
    </row>
    <row r="692" s="39" customFormat="1" ht="19.95" customHeight="1" spans="1:2">
      <c r="A692" s="176" t="s">
        <v>781</v>
      </c>
      <c r="B692" s="145">
        <v>0</v>
      </c>
    </row>
    <row r="693" s="39" customFormat="1" ht="19.95" customHeight="1" spans="1:2">
      <c r="A693" s="176" t="s">
        <v>782</v>
      </c>
      <c r="B693" s="145">
        <v>0</v>
      </c>
    </row>
    <row r="694" s="39" customFormat="1" ht="19.95" customHeight="1" spans="1:2">
      <c r="A694" s="176" t="s">
        <v>783</v>
      </c>
      <c r="B694" s="145">
        <v>0</v>
      </c>
    </row>
    <row r="695" s="39" customFormat="1" ht="19.95" customHeight="1" spans="1:2">
      <c r="A695" s="176" t="s">
        <v>784</v>
      </c>
      <c r="B695" s="145">
        <v>0</v>
      </c>
    </row>
    <row r="696" s="39" customFormat="1" ht="19.95" customHeight="1" spans="1:2">
      <c r="A696" s="175" t="s">
        <v>785</v>
      </c>
      <c r="B696" s="145">
        <v>55</v>
      </c>
    </row>
    <row r="697" s="39" customFormat="1" ht="19.95" customHeight="1" spans="1:2">
      <c r="A697" s="176" t="s">
        <v>786</v>
      </c>
      <c r="B697" s="145">
        <v>8293</v>
      </c>
    </row>
    <row r="698" s="39" customFormat="1" ht="19.95" customHeight="1" spans="1:2">
      <c r="A698" s="176" t="s">
        <v>787</v>
      </c>
      <c r="B698" s="145">
        <v>805</v>
      </c>
    </row>
    <row r="699" s="39" customFormat="1" ht="19.95" customHeight="1" spans="1:2">
      <c r="A699" s="176" t="s">
        <v>788</v>
      </c>
      <c r="B699" s="145">
        <v>6999</v>
      </c>
    </row>
    <row r="700" s="39" customFormat="1" ht="19.95" customHeight="1" spans="1:2">
      <c r="A700" s="175" t="s">
        <v>789</v>
      </c>
      <c r="B700" s="145">
        <v>489</v>
      </c>
    </row>
    <row r="701" s="39" customFormat="1" ht="19.95" customHeight="1" spans="1:2">
      <c r="A701" s="176" t="s">
        <v>790</v>
      </c>
      <c r="B701" s="145">
        <v>19080</v>
      </c>
    </row>
    <row r="702" s="39" customFormat="1" ht="19.95" customHeight="1" spans="1:2">
      <c r="A702" s="176" t="s">
        <v>791</v>
      </c>
      <c r="B702" s="145">
        <v>1369</v>
      </c>
    </row>
    <row r="703" s="39" customFormat="1" ht="19.95" customHeight="1" spans="1:2">
      <c r="A703" s="176" t="s">
        <v>792</v>
      </c>
      <c r="B703" s="145">
        <v>801</v>
      </c>
    </row>
    <row r="704" s="39" customFormat="1" ht="19.95" customHeight="1" spans="1:2">
      <c r="A704" s="176" t="s">
        <v>793</v>
      </c>
      <c r="B704" s="145">
        <v>0</v>
      </c>
    </row>
    <row r="705" s="39" customFormat="1" ht="19.95" customHeight="1" spans="1:2">
      <c r="A705" s="176" t="s">
        <v>794</v>
      </c>
      <c r="B705" s="145">
        <v>0</v>
      </c>
    </row>
    <row r="706" s="39" customFormat="1" ht="19.95" customHeight="1" spans="1:2">
      <c r="A706" s="176" t="s">
        <v>795</v>
      </c>
      <c r="B706" s="145">
        <v>116</v>
      </c>
    </row>
    <row r="707" s="39" customFormat="1" ht="19.95" customHeight="1" spans="1:2">
      <c r="A707" s="176" t="s">
        <v>796</v>
      </c>
      <c r="B707" s="145">
        <v>0</v>
      </c>
    </row>
    <row r="708" s="39" customFormat="1" ht="19.95" customHeight="1" spans="1:2">
      <c r="A708" s="176" t="s">
        <v>797</v>
      </c>
      <c r="B708" s="145">
        <v>0</v>
      </c>
    </row>
    <row r="709" s="39" customFormat="1" ht="19.95" customHeight="1" spans="1:2">
      <c r="A709" s="176" t="s">
        <v>798</v>
      </c>
      <c r="B709" s="145">
        <v>6787</v>
      </c>
    </row>
    <row r="710" s="39" customFormat="1" ht="19.95" customHeight="1" spans="1:2">
      <c r="A710" s="176" t="s">
        <v>799</v>
      </c>
      <c r="B710" s="145">
        <v>10007</v>
      </c>
    </row>
    <row r="711" s="39" customFormat="1" ht="19.95" customHeight="1" spans="1:2">
      <c r="A711" s="176" t="s">
        <v>800</v>
      </c>
      <c r="B711" s="145">
        <v>0</v>
      </c>
    </row>
    <row r="712" s="39" customFormat="1" ht="19.95" customHeight="1" spans="1:2">
      <c r="A712" s="175" t="s">
        <v>801</v>
      </c>
      <c r="B712" s="145">
        <v>0</v>
      </c>
    </row>
    <row r="713" s="39" customFormat="1" ht="19.95" customHeight="1" spans="1:2">
      <c r="A713" s="176" t="s">
        <v>802</v>
      </c>
      <c r="B713" s="145">
        <v>15</v>
      </c>
    </row>
    <row r="714" s="39" customFormat="1" ht="19.95" customHeight="1" spans="1:2">
      <c r="A714" s="176" t="s">
        <v>803</v>
      </c>
      <c r="B714" s="145">
        <v>0</v>
      </c>
    </row>
    <row r="715" s="39" customFormat="1" ht="19.95" customHeight="1" spans="1:2">
      <c r="A715" s="175" t="s">
        <v>804</v>
      </c>
      <c r="B715" s="145">
        <v>15</v>
      </c>
    </row>
    <row r="716" s="39" customFormat="1" ht="19.95" customHeight="1" spans="1:2">
      <c r="A716" s="176" t="s">
        <v>805</v>
      </c>
      <c r="B716" s="145">
        <v>535</v>
      </c>
    </row>
    <row r="717" s="39" customFormat="1" ht="19.95" customHeight="1" spans="1:2">
      <c r="A717" s="176" t="s">
        <v>806</v>
      </c>
      <c r="B717" s="145">
        <v>0</v>
      </c>
    </row>
    <row r="718" s="39" customFormat="1" ht="19.95" customHeight="1" spans="1:2">
      <c r="A718" s="176" t="s">
        <v>807</v>
      </c>
      <c r="B718" s="145">
        <v>312</v>
      </c>
    </row>
    <row r="719" s="39" customFormat="1" ht="19.95" customHeight="1" spans="1:2">
      <c r="A719" s="175" t="s">
        <v>808</v>
      </c>
      <c r="B719" s="145">
        <v>223</v>
      </c>
    </row>
    <row r="720" s="39" customFormat="1" ht="19.95" customHeight="1" spans="1:2">
      <c r="A720" s="176" t="s">
        <v>809</v>
      </c>
      <c r="B720" s="145">
        <v>234</v>
      </c>
    </row>
    <row r="721" s="39" customFormat="1" ht="19.95" customHeight="1" spans="1:2">
      <c r="A721" s="176" t="s">
        <v>810</v>
      </c>
      <c r="B721" s="145">
        <v>0</v>
      </c>
    </row>
    <row r="722" s="39" customFormat="1" ht="19.95" customHeight="1" spans="1:2">
      <c r="A722" s="176" t="s">
        <v>811</v>
      </c>
      <c r="B722" s="145">
        <v>0</v>
      </c>
    </row>
    <row r="723" s="39" customFormat="1" ht="19.95" customHeight="1" spans="1:2">
      <c r="A723" s="176" t="s">
        <v>812</v>
      </c>
      <c r="B723" s="145">
        <v>0</v>
      </c>
    </row>
    <row r="724" s="39" customFormat="1" ht="19.95" customHeight="1" spans="1:2">
      <c r="A724" s="175" t="s">
        <v>813</v>
      </c>
      <c r="B724" s="145">
        <v>234</v>
      </c>
    </row>
    <row r="725" s="39" customFormat="1" ht="19.95" customHeight="1" spans="1:2">
      <c r="A725" s="176" t="s">
        <v>814</v>
      </c>
      <c r="B725" s="145">
        <v>7914</v>
      </c>
    </row>
    <row r="726" s="39" customFormat="1" ht="19.95" customHeight="1" spans="1:2">
      <c r="A726" s="176" t="s">
        <v>815</v>
      </c>
      <c r="B726" s="145">
        <v>0</v>
      </c>
    </row>
    <row r="727" s="39" customFormat="1" ht="19.95" customHeight="1" spans="1:2">
      <c r="A727" s="176" t="s">
        <v>816</v>
      </c>
      <c r="B727" s="145">
        <v>7914</v>
      </c>
    </row>
    <row r="728" s="39" customFormat="1" ht="19.95" customHeight="1" spans="1:2">
      <c r="A728" s="175" t="s">
        <v>817</v>
      </c>
      <c r="B728" s="145">
        <v>0</v>
      </c>
    </row>
    <row r="729" s="39" customFormat="1" ht="19.95" customHeight="1" spans="1:2">
      <c r="A729" s="176" t="s">
        <v>818</v>
      </c>
      <c r="B729" s="145">
        <v>2960</v>
      </c>
    </row>
    <row r="730" s="39" customFormat="1" ht="19.95" customHeight="1" spans="1:2">
      <c r="A730" s="176" t="s">
        <v>819</v>
      </c>
      <c r="B730" s="145">
        <v>2960</v>
      </c>
    </row>
    <row r="731" s="39" customFormat="1" ht="19.95" customHeight="1" spans="1:2">
      <c r="A731" s="176" t="s">
        <v>820</v>
      </c>
      <c r="B731" s="145">
        <v>0</v>
      </c>
    </row>
    <row r="732" s="39" customFormat="1" ht="19.95" customHeight="1" spans="1:2">
      <c r="A732" s="175" t="s">
        <v>821</v>
      </c>
      <c r="B732" s="145">
        <v>0</v>
      </c>
    </row>
    <row r="733" s="39" customFormat="1" ht="19.95" customHeight="1" spans="1:2">
      <c r="A733" s="176" t="s">
        <v>822</v>
      </c>
      <c r="B733" s="145">
        <v>102</v>
      </c>
    </row>
    <row r="734" s="39" customFormat="1" ht="19.95" customHeight="1" spans="1:2">
      <c r="A734" s="176" t="s">
        <v>823</v>
      </c>
      <c r="B734" s="145">
        <v>46</v>
      </c>
    </row>
    <row r="735" s="39" customFormat="1" ht="19.95" customHeight="1" spans="1:2">
      <c r="A735" s="175" t="s">
        <v>824</v>
      </c>
      <c r="B735" s="145">
        <v>56</v>
      </c>
    </row>
    <row r="736" s="39" customFormat="1" ht="19.95" customHeight="1" spans="1:2">
      <c r="A736" s="176" t="s">
        <v>825</v>
      </c>
      <c r="B736" s="145">
        <v>277</v>
      </c>
    </row>
    <row r="737" s="39" customFormat="1" ht="19.95" customHeight="1" spans="1:2">
      <c r="A737" s="176" t="s">
        <v>292</v>
      </c>
      <c r="B737" s="145">
        <v>151</v>
      </c>
    </row>
    <row r="738" s="39" customFormat="1" ht="19.95" customHeight="1" spans="1:2">
      <c r="A738" s="176" t="s">
        <v>293</v>
      </c>
      <c r="B738" s="145">
        <v>0</v>
      </c>
    </row>
    <row r="739" s="39" customFormat="1" ht="19.95" customHeight="1" spans="1:2">
      <c r="A739" s="176" t="s">
        <v>294</v>
      </c>
      <c r="B739" s="145">
        <v>0</v>
      </c>
    </row>
    <row r="740" s="39" customFormat="1" ht="19.95" customHeight="1" spans="1:2">
      <c r="A740" s="176" t="s">
        <v>333</v>
      </c>
      <c r="B740" s="145">
        <v>1</v>
      </c>
    </row>
    <row r="741" s="39" customFormat="1" ht="19.95" customHeight="1" spans="1:2">
      <c r="A741" s="176" t="s">
        <v>826</v>
      </c>
      <c r="B741" s="145">
        <v>0</v>
      </c>
    </row>
    <row r="742" s="39" customFormat="1" ht="19.95" customHeight="1" spans="1:2">
      <c r="A742" s="176" t="s">
        <v>827</v>
      </c>
      <c r="B742" s="145">
        <v>11</v>
      </c>
    </row>
    <row r="743" s="39" customFormat="1" ht="19.95" customHeight="1" spans="1:2">
      <c r="A743" s="176" t="s">
        <v>301</v>
      </c>
      <c r="B743" s="145">
        <v>0</v>
      </c>
    </row>
    <row r="744" s="39" customFormat="1" ht="19.95" customHeight="1" spans="1:2">
      <c r="A744" s="175" t="s">
        <v>828</v>
      </c>
      <c r="B744" s="145">
        <v>114</v>
      </c>
    </row>
    <row r="745" s="39" customFormat="1" ht="19.95" customHeight="1" spans="1:2">
      <c r="A745" s="176" t="s">
        <v>829</v>
      </c>
      <c r="B745" s="145">
        <v>0</v>
      </c>
    </row>
    <row r="746" s="39" customFormat="1" ht="19.95" customHeight="1" spans="1:2">
      <c r="A746" s="175" t="s">
        <v>830</v>
      </c>
      <c r="B746" s="145">
        <v>0</v>
      </c>
    </row>
    <row r="747" s="39" customFormat="1" ht="19.95" customHeight="1" spans="1:2">
      <c r="A747" s="176" t="s">
        <v>831</v>
      </c>
      <c r="B747" s="145">
        <v>489</v>
      </c>
    </row>
    <row r="748" s="39" customFormat="1" ht="19.95" customHeight="1" spans="1:2">
      <c r="A748" s="175" t="s">
        <v>832</v>
      </c>
      <c r="B748" s="145">
        <v>489</v>
      </c>
    </row>
    <row r="749" s="39" customFormat="1" ht="19.95" customHeight="1" spans="1:2">
      <c r="A749" s="175" t="s">
        <v>833</v>
      </c>
      <c r="B749" s="145">
        <v>17718</v>
      </c>
    </row>
    <row r="750" s="39" customFormat="1" ht="19.95" customHeight="1" spans="1:2">
      <c r="A750" s="176" t="s">
        <v>834</v>
      </c>
      <c r="B750" s="145">
        <v>2519</v>
      </c>
    </row>
    <row r="751" s="39" customFormat="1" ht="19.95" customHeight="1" spans="1:2">
      <c r="A751" s="176" t="s">
        <v>292</v>
      </c>
      <c r="B751" s="145">
        <v>2342</v>
      </c>
    </row>
    <row r="752" s="39" customFormat="1" ht="19.95" customHeight="1" spans="1:2">
      <c r="A752" s="176" t="s">
        <v>293</v>
      </c>
      <c r="B752" s="145">
        <v>162</v>
      </c>
    </row>
    <row r="753" s="39" customFormat="1" ht="19.95" customHeight="1" spans="1:2">
      <c r="A753" s="176" t="s">
        <v>294</v>
      </c>
      <c r="B753" s="145">
        <v>0</v>
      </c>
    </row>
    <row r="754" s="39" customFormat="1" ht="19.95" customHeight="1" spans="1:2">
      <c r="A754" s="176" t="s">
        <v>835</v>
      </c>
      <c r="B754" s="145">
        <v>15</v>
      </c>
    </row>
    <row r="755" s="39" customFormat="1" ht="19.95" customHeight="1" spans="1:2">
      <c r="A755" s="176" t="s">
        <v>836</v>
      </c>
      <c r="B755" s="145">
        <v>0</v>
      </c>
    </row>
    <row r="756" s="39" customFormat="1" ht="19.95" customHeight="1" spans="1:2">
      <c r="A756" s="176" t="s">
        <v>837</v>
      </c>
      <c r="B756" s="145">
        <v>0</v>
      </c>
    </row>
    <row r="757" s="39" customFormat="1" ht="19.95" customHeight="1" spans="1:2">
      <c r="A757" s="176" t="s">
        <v>838</v>
      </c>
      <c r="B757" s="145">
        <v>0</v>
      </c>
    </row>
    <row r="758" s="39" customFormat="1" ht="19.95" customHeight="1" spans="1:2">
      <c r="A758" s="176" t="s">
        <v>839</v>
      </c>
      <c r="B758" s="145">
        <v>0</v>
      </c>
    </row>
    <row r="759" s="39" customFormat="1" ht="19.95" customHeight="1" spans="1:2">
      <c r="A759" s="175" t="s">
        <v>840</v>
      </c>
      <c r="B759" s="145">
        <v>0</v>
      </c>
    </row>
    <row r="760" s="39" customFormat="1" ht="19.95" customHeight="1" spans="1:2">
      <c r="A760" s="176" t="s">
        <v>841</v>
      </c>
      <c r="B760" s="145">
        <v>705</v>
      </c>
    </row>
    <row r="761" s="39" customFormat="1" ht="19.95" customHeight="1" spans="1:2">
      <c r="A761" s="176" t="s">
        <v>842</v>
      </c>
      <c r="B761" s="145">
        <v>7</v>
      </c>
    </row>
    <row r="762" s="39" customFormat="1" ht="19.95" customHeight="1" spans="1:2">
      <c r="A762" s="176" t="s">
        <v>843</v>
      </c>
      <c r="B762" s="145">
        <v>0</v>
      </c>
    </row>
    <row r="763" s="39" customFormat="1" ht="19.95" customHeight="1" spans="1:2">
      <c r="A763" s="175" t="s">
        <v>844</v>
      </c>
      <c r="B763" s="145">
        <v>698</v>
      </c>
    </row>
    <row r="764" s="39" customFormat="1" ht="19.95" customHeight="1" spans="1:2">
      <c r="A764" s="176" t="s">
        <v>845</v>
      </c>
      <c r="B764" s="145">
        <v>7910</v>
      </c>
    </row>
    <row r="765" s="39" customFormat="1" ht="19.95" customHeight="1" spans="1:2">
      <c r="A765" s="176" t="s">
        <v>846</v>
      </c>
      <c r="B765" s="145">
        <v>3730</v>
      </c>
    </row>
    <row r="766" s="39" customFormat="1" ht="19.95" customHeight="1" spans="1:2">
      <c r="A766" s="176" t="s">
        <v>847</v>
      </c>
      <c r="B766" s="145">
        <v>2019</v>
      </c>
    </row>
    <row r="767" s="39" customFormat="1" ht="19.95" customHeight="1" spans="1:2">
      <c r="A767" s="176" t="s">
        <v>848</v>
      </c>
      <c r="B767" s="145">
        <v>0</v>
      </c>
    </row>
    <row r="768" s="39" customFormat="1" ht="19.95" customHeight="1" spans="1:2">
      <c r="A768" s="176" t="s">
        <v>849</v>
      </c>
      <c r="B768" s="145">
        <v>0</v>
      </c>
    </row>
    <row r="769" s="39" customFormat="1" ht="19.95" customHeight="1" spans="1:2">
      <c r="A769" s="176" t="s">
        <v>850</v>
      </c>
      <c r="B769" s="145">
        <v>0</v>
      </c>
    </row>
    <row r="770" s="39" customFormat="1" ht="19.95" customHeight="1" spans="1:2">
      <c r="A770" s="176" t="s">
        <v>851</v>
      </c>
      <c r="B770" s="145">
        <v>0</v>
      </c>
    </row>
    <row r="771" s="39" customFormat="1" ht="19.95" customHeight="1" spans="1:2">
      <c r="A771" s="176" t="s">
        <v>852</v>
      </c>
      <c r="B771" s="145">
        <v>2161</v>
      </c>
    </row>
    <row r="772" s="39" customFormat="1" ht="19.95" customHeight="1" spans="1:2">
      <c r="A772" s="175" t="s">
        <v>853</v>
      </c>
      <c r="B772" s="145">
        <v>0</v>
      </c>
    </row>
    <row r="773" s="39" customFormat="1" ht="19.95" customHeight="1" spans="1:2">
      <c r="A773" s="176" t="s">
        <v>854</v>
      </c>
      <c r="B773" s="145">
        <v>2419</v>
      </c>
    </row>
    <row r="774" s="39" customFormat="1" ht="19.95" customHeight="1" spans="1:2">
      <c r="A774" s="176" t="s">
        <v>855</v>
      </c>
      <c r="B774" s="145">
        <v>0</v>
      </c>
    </row>
    <row r="775" s="39" customFormat="1" ht="19.95" customHeight="1" spans="1:2">
      <c r="A775" s="176" t="s">
        <v>856</v>
      </c>
      <c r="B775" s="145">
        <v>1319</v>
      </c>
    </row>
    <row r="776" s="39" customFormat="1" ht="19.95" customHeight="1" spans="1:2">
      <c r="A776" s="176" t="s">
        <v>857</v>
      </c>
      <c r="B776" s="145">
        <v>0</v>
      </c>
    </row>
    <row r="777" s="39" customFormat="1" ht="19.95" customHeight="1" spans="1:2">
      <c r="A777" s="176" t="s">
        <v>858</v>
      </c>
      <c r="B777" s="145">
        <v>0</v>
      </c>
    </row>
    <row r="778" s="39" customFormat="1" ht="19.95" customHeight="1" spans="1:2">
      <c r="A778" s="176" t="s">
        <v>859</v>
      </c>
      <c r="B778" s="145">
        <v>0</v>
      </c>
    </row>
    <row r="779" s="39" customFormat="1" ht="19.95" customHeight="1" spans="1:2">
      <c r="A779" s="175" t="s">
        <v>860</v>
      </c>
      <c r="B779" s="145">
        <v>1100</v>
      </c>
    </row>
    <row r="780" s="39" customFormat="1" ht="19.95" customHeight="1" spans="1:2">
      <c r="A780" s="176" t="s">
        <v>861</v>
      </c>
      <c r="B780" s="145">
        <v>645</v>
      </c>
    </row>
    <row r="781" s="39" customFormat="1" ht="19.95" customHeight="1" spans="1:2">
      <c r="A781" s="176" t="s">
        <v>862</v>
      </c>
      <c r="B781" s="145">
        <v>0</v>
      </c>
    </row>
    <row r="782" s="39" customFormat="1" ht="19.95" customHeight="1" spans="1:2">
      <c r="A782" s="176" t="s">
        <v>863</v>
      </c>
      <c r="B782" s="145">
        <v>0</v>
      </c>
    </row>
    <row r="783" s="39" customFormat="1" ht="19.95" customHeight="1" spans="1:2">
      <c r="A783" s="176" t="s">
        <v>864</v>
      </c>
      <c r="B783" s="145">
        <v>0</v>
      </c>
    </row>
    <row r="784" s="39" customFormat="1" ht="19.95" customHeight="1" spans="1:2">
      <c r="A784" s="176" t="s">
        <v>865</v>
      </c>
      <c r="B784" s="145">
        <v>633</v>
      </c>
    </row>
    <row r="785" s="39" customFormat="1" ht="19.95" customHeight="1" spans="1:2">
      <c r="A785" s="176" t="s">
        <v>866</v>
      </c>
      <c r="B785" s="145">
        <v>12</v>
      </c>
    </row>
    <row r="786" s="39" customFormat="1" ht="19.95" customHeight="1" spans="1:2">
      <c r="A786" s="175" t="s">
        <v>867</v>
      </c>
      <c r="B786" s="145">
        <v>0</v>
      </c>
    </row>
    <row r="787" s="39" customFormat="1" ht="19.95" customHeight="1" spans="1:2">
      <c r="A787" s="176" t="s">
        <v>868</v>
      </c>
      <c r="B787" s="145">
        <v>0</v>
      </c>
    </row>
    <row r="788" s="39" customFormat="1" ht="19.95" customHeight="1" spans="1:2">
      <c r="A788" s="176" t="s">
        <v>869</v>
      </c>
      <c r="B788" s="145">
        <v>0</v>
      </c>
    </row>
    <row r="789" s="39" customFormat="1" ht="19.95" customHeight="1" spans="1:2">
      <c r="A789" s="176" t="s">
        <v>870</v>
      </c>
      <c r="B789" s="145">
        <v>0</v>
      </c>
    </row>
    <row r="790" s="39" customFormat="1" ht="19.95" customHeight="1" spans="1:2">
      <c r="A790" s="176" t="s">
        <v>871</v>
      </c>
      <c r="B790" s="145">
        <v>0</v>
      </c>
    </row>
    <row r="791" s="39" customFormat="1" ht="19.95" customHeight="1" spans="1:2">
      <c r="A791" s="176" t="s">
        <v>872</v>
      </c>
      <c r="B791" s="145">
        <v>0</v>
      </c>
    </row>
    <row r="792" s="39" customFormat="1" ht="19.95" customHeight="1" spans="1:2">
      <c r="A792" s="175" t="s">
        <v>873</v>
      </c>
      <c r="B792" s="145">
        <v>0</v>
      </c>
    </row>
    <row r="793" s="39" customFormat="1" ht="19.95" customHeight="1" spans="1:2">
      <c r="A793" s="176" t="s">
        <v>874</v>
      </c>
      <c r="B793" s="145">
        <v>1756</v>
      </c>
    </row>
    <row r="794" s="39" customFormat="1" ht="19.95" customHeight="1" spans="1:2">
      <c r="A794" s="176" t="s">
        <v>875</v>
      </c>
      <c r="B794" s="145">
        <v>0</v>
      </c>
    </row>
    <row r="795" s="39" customFormat="1" ht="19.95" customHeight="1" spans="1:2">
      <c r="A795" s="175" t="s">
        <v>876</v>
      </c>
      <c r="B795" s="145">
        <v>1756</v>
      </c>
    </row>
    <row r="796" s="39" customFormat="1" ht="19.95" customHeight="1" spans="1:2">
      <c r="A796" s="176" t="s">
        <v>877</v>
      </c>
      <c r="B796" s="145">
        <v>0</v>
      </c>
    </row>
    <row r="797" s="39" customFormat="1" ht="19.95" customHeight="1" spans="1:2">
      <c r="A797" s="176" t="s">
        <v>878</v>
      </c>
      <c r="B797" s="145">
        <v>0</v>
      </c>
    </row>
    <row r="798" s="39" customFormat="1" ht="19.95" customHeight="1" spans="1:2">
      <c r="A798" s="175" t="s">
        <v>879</v>
      </c>
      <c r="B798" s="145">
        <v>0</v>
      </c>
    </row>
    <row r="799" s="39" customFormat="1" ht="19.95" customHeight="1" spans="1:2">
      <c r="A799" s="176" t="s">
        <v>880</v>
      </c>
      <c r="B799" s="145">
        <v>0</v>
      </c>
    </row>
    <row r="800" s="39" customFormat="1" ht="19.95" customHeight="1" spans="1:2">
      <c r="A800" s="175" t="s">
        <v>881</v>
      </c>
      <c r="B800" s="145">
        <v>0</v>
      </c>
    </row>
    <row r="801" s="39" customFormat="1" ht="19.95" customHeight="1" spans="1:2">
      <c r="A801" s="176" t="s">
        <v>882</v>
      </c>
      <c r="B801" s="145">
        <v>238</v>
      </c>
    </row>
    <row r="802" s="39" customFormat="1" ht="19.95" customHeight="1" spans="1:2">
      <c r="A802" s="175" t="s">
        <v>883</v>
      </c>
      <c r="B802" s="145">
        <v>238</v>
      </c>
    </row>
    <row r="803" s="39" customFormat="1" ht="19.95" customHeight="1" spans="1:2">
      <c r="A803" s="176" t="s">
        <v>884</v>
      </c>
      <c r="B803" s="145">
        <v>126</v>
      </c>
    </row>
    <row r="804" s="39" customFormat="1" ht="19.95" customHeight="1" spans="1:2">
      <c r="A804" s="176" t="s">
        <v>885</v>
      </c>
      <c r="B804" s="145">
        <v>0</v>
      </c>
    </row>
    <row r="805" s="39" customFormat="1" ht="19.95" customHeight="1" spans="1:2">
      <c r="A805" s="176" t="s">
        <v>886</v>
      </c>
      <c r="B805" s="145">
        <v>0</v>
      </c>
    </row>
    <row r="806" s="39" customFormat="1" ht="19.95" customHeight="1" spans="1:2">
      <c r="A806" s="176" t="s">
        <v>887</v>
      </c>
      <c r="B806" s="145">
        <v>126</v>
      </c>
    </row>
    <row r="807" s="39" customFormat="1" ht="19.95" customHeight="1" spans="1:2">
      <c r="A807" s="176" t="s">
        <v>888</v>
      </c>
      <c r="B807" s="145">
        <v>0</v>
      </c>
    </row>
    <row r="808" s="39" customFormat="1" ht="19.95" customHeight="1" spans="1:2">
      <c r="A808" s="175" t="s">
        <v>889</v>
      </c>
      <c r="B808" s="145">
        <v>0</v>
      </c>
    </row>
    <row r="809" s="39" customFormat="1" ht="19.95" customHeight="1" spans="1:2">
      <c r="A809" s="176" t="s">
        <v>890</v>
      </c>
      <c r="B809" s="145">
        <v>0</v>
      </c>
    </row>
    <row r="810" s="39" customFormat="1" ht="19.95" customHeight="1" spans="1:2">
      <c r="A810" s="175" t="s">
        <v>891</v>
      </c>
      <c r="B810" s="145">
        <v>0</v>
      </c>
    </row>
    <row r="811" s="39" customFormat="1" ht="19.95" customHeight="1" spans="1:2">
      <c r="A811" s="176" t="s">
        <v>892</v>
      </c>
      <c r="B811" s="145">
        <v>1400</v>
      </c>
    </row>
    <row r="812" s="39" customFormat="1" ht="19.95" customHeight="1" spans="1:2">
      <c r="A812" s="175" t="s">
        <v>893</v>
      </c>
      <c r="B812" s="145">
        <v>1400</v>
      </c>
    </row>
    <row r="813" s="39" customFormat="1" ht="19.95" customHeight="1" spans="1:2">
      <c r="A813" s="176" t="s">
        <v>894</v>
      </c>
      <c r="B813" s="145">
        <v>0</v>
      </c>
    </row>
    <row r="814" s="39" customFormat="1" ht="19.95" customHeight="1" spans="1:2">
      <c r="A814" s="176" t="s">
        <v>292</v>
      </c>
      <c r="B814" s="145">
        <v>0</v>
      </c>
    </row>
    <row r="815" s="39" customFormat="1" ht="19.95" customHeight="1" spans="1:2">
      <c r="A815" s="176" t="s">
        <v>293</v>
      </c>
      <c r="B815" s="145">
        <v>0</v>
      </c>
    </row>
    <row r="816" s="39" customFormat="1" ht="19.95" customHeight="1" spans="1:2">
      <c r="A816" s="176" t="s">
        <v>294</v>
      </c>
      <c r="B816" s="145">
        <v>0</v>
      </c>
    </row>
    <row r="817" s="39" customFormat="1" ht="19.95" customHeight="1" spans="1:2">
      <c r="A817" s="176" t="s">
        <v>895</v>
      </c>
      <c r="B817" s="145">
        <v>0</v>
      </c>
    </row>
    <row r="818" s="39" customFormat="1" ht="19.95" customHeight="1" spans="1:2">
      <c r="A818" s="176" t="s">
        <v>896</v>
      </c>
      <c r="B818" s="145">
        <v>0</v>
      </c>
    </row>
    <row r="819" s="39" customFormat="1" ht="19.95" customHeight="1" spans="1:2">
      <c r="A819" s="176" t="s">
        <v>897</v>
      </c>
      <c r="B819" s="145">
        <v>0</v>
      </c>
    </row>
    <row r="820" s="39" customFormat="1" ht="19.95" customHeight="1" spans="1:2">
      <c r="A820" s="176" t="s">
        <v>333</v>
      </c>
      <c r="B820" s="145">
        <v>0</v>
      </c>
    </row>
    <row r="821" s="39" customFormat="1" ht="19.95" customHeight="1" spans="1:2">
      <c r="A821" s="176" t="s">
        <v>898</v>
      </c>
      <c r="B821" s="145">
        <v>0</v>
      </c>
    </row>
    <row r="822" s="39" customFormat="1" ht="19.95" customHeight="1" spans="1:2">
      <c r="A822" s="176" t="s">
        <v>301</v>
      </c>
      <c r="B822" s="145">
        <v>0</v>
      </c>
    </row>
    <row r="823" s="39" customFormat="1" ht="19.95" customHeight="1" spans="1:2">
      <c r="A823" s="175" t="s">
        <v>899</v>
      </c>
      <c r="B823" s="145">
        <v>0</v>
      </c>
    </row>
    <row r="824" s="39" customFormat="1" ht="19.95" customHeight="1" spans="1:2">
      <c r="A824" s="176" t="s">
        <v>900</v>
      </c>
      <c r="B824" s="145">
        <v>0</v>
      </c>
    </row>
    <row r="825" s="39" customFormat="1" ht="19.95" customHeight="1" spans="1:2">
      <c r="A825" s="175" t="s">
        <v>901</v>
      </c>
      <c r="B825" s="145">
        <v>0</v>
      </c>
    </row>
    <row r="826" s="39" customFormat="1" ht="19.95" customHeight="1" spans="1:2">
      <c r="A826" s="175" t="s">
        <v>902</v>
      </c>
      <c r="B826" s="145">
        <v>83635</v>
      </c>
    </row>
    <row r="827" s="39" customFormat="1" ht="19.95" customHeight="1" spans="1:2">
      <c r="A827" s="176" t="s">
        <v>903</v>
      </c>
      <c r="B827" s="145">
        <v>12937</v>
      </c>
    </row>
    <row r="828" s="39" customFormat="1" ht="19.95" customHeight="1" spans="1:2">
      <c r="A828" s="176" t="s">
        <v>292</v>
      </c>
      <c r="B828" s="145">
        <v>4156</v>
      </c>
    </row>
    <row r="829" s="39" customFormat="1" ht="19.95" customHeight="1" spans="1:2">
      <c r="A829" s="176" t="s">
        <v>293</v>
      </c>
      <c r="B829" s="145">
        <v>6</v>
      </c>
    </row>
    <row r="830" s="39" customFormat="1" ht="19.95" customHeight="1" spans="1:2">
      <c r="A830" s="176" t="s">
        <v>294</v>
      </c>
      <c r="B830" s="145">
        <v>0</v>
      </c>
    </row>
    <row r="831" s="39" customFormat="1" ht="19.95" customHeight="1" spans="1:2">
      <c r="A831" s="176" t="s">
        <v>904</v>
      </c>
      <c r="B831" s="145">
        <v>2931</v>
      </c>
    </row>
    <row r="832" s="39" customFormat="1" ht="19.95" customHeight="1" spans="1:2">
      <c r="A832" s="176" t="s">
        <v>905</v>
      </c>
      <c r="B832" s="145">
        <v>0</v>
      </c>
    </row>
    <row r="833" s="39" customFormat="1" ht="19.95" customHeight="1" spans="1:2">
      <c r="A833" s="176" t="s">
        <v>906</v>
      </c>
      <c r="B833" s="145">
        <v>386</v>
      </c>
    </row>
    <row r="834" s="39" customFormat="1" ht="19.95" customHeight="1" spans="1:2">
      <c r="A834" s="176" t="s">
        <v>907</v>
      </c>
      <c r="B834" s="145">
        <v>0</v>
      </c>
    </row>
    <row r="835" s="39" customFormat="1" ht="19.95" customHeight="1" spans="1:2">
      <c r="A835" s="176" t="s">
        <v>908</v>
      </c>
      <c r="B835" s="145">
        <v>0</v>
      </c>
    </row>
    <row r="836" s="39" customFormat="1" ht="19.95" customHeight="1" spans="1:2">
      <c r="A836" s="176" t="s">
        <v>909</v>
      </c>
      <c r="B836" s="145">
        <v>0</v>
      </c>
    </row>
    <row r="837" s="39" customFormat="1" ht="19.95" customHeight="1" spans="1:2">
      <c r="A837" s="175" t="s">
        <v>910</v>
      </c>
      <c r="B837" s="145">
        <v>5458</v>
      </c>
    </row>
    <row r="838" s="39" customFormat="1" ht="19.95" customHeight="1" spans="1:2">
      <c r="A838" s="176" t="s">
        <v>911</v>
      </c>
      <c r="B838" s="145">
        <v>44</v>
      </c>
    </row>
    <row r="839" s="39" customFormat="1" ht="19.95" customHeight="1" spans="1:2">
      <c r="A839" s="175" t="s">
        <v>912</v>
      </c>
      <c r="B839" s="145">
        <v>44</v>
      </c>
    </row>
    <row r="840" s="39" customFormat="1" ht="19.95" customHeight="1" spans="1:2">
      <c r="A840" s="176" t="s">
        <v>913</v>
      </c>
      <c r="B840" s="145">
        <v>42623</v>
      </c>
    </row>
    <row r="841" s="39" customFormat="1" ht="19.95" customHeight="1" spans="1:2">
      <c r="A841" s="176" t="s">
        <v>914</v>
      </c>
      <c r="B841" s="145">
        <v>29755</v>
      </c>
    </row>
    <row r="842" s="39" customFormat="1" ht="19.95" customHeight="1" spans="1:2">
      <c r="A842" s="175" t="s">
        <v>915</v>
      </c>
      <c r="B842" s="145">
        <v>12868</v>
      </c>
    </row>
    <row r="843" s="39" customFormat="1" ht="19.95" customHeight="1" spans="1:2">
      <c r="A843" s="176" t="s">
        <v>916</v>
      </c>
      <c r="B843" s="145">
        <v>14549</v>
      </c>
    </row>
    <row r="844" s="39" customFormat="1" ht="19.95" customHeight="1" spans="1:2">
      <c r="A844" s="175" t="s">
        <v>917</v>
      </c>
      <c r="B844" s="145">
        <v>14549</v>
      </c>
    </row>
    <row r="845" s="39" customFormat="1" ht="19.95" customHeight="1" spans="1:2">
      <c r="A845" s="176" t="s">
        <v>918</v>
      </c>
      <c r="B845" s="145">
        <v>0</v>
      </c>
    </row>
    <row r="846" s="39" customFormat="1" ht="19.95" customHeight="1" spans="1:2">
      <c r="A846" s="175" t="s">
        <v>919</v>
      </c>
      <c r="B846" s="145">
        <v>0</v>
      </c>
    </row>
    <row r="847" s="39" customFormat="1" ht="19.95" customHeight="1" spans="1:2">
      <c r="A847" s="176" t="s">
        <v>920</v>
      </c>
      <c r="B847" s="145">
        <v>13482</v>
      </c>
    </row>
    <row r="848" s="39" customFormat="1" ht="19.95" customHeight="1" spans="1:2">
      <c r="A848" s="175" t="s">
        <v>921</v>
      </c>
      <c r="B848" s="145">
        <v>13482</v>
      </c>
    </row>
    <row r="849" s="39" customFormat="1" ht="19.95" customHeight="1" spans="1:2">
      <c r="A849" s="175" t="s">
        <v>922</v>
      </c>
      <c r="B849" s="145">
        <v>95041</v>
      </c>
    </row>
    <row r="850" s="39" customFormat="1" ht="19.95" customHeight="1" spans="1:2">
      <c r="A850" s="176" t="s">
        <v>923</v>
      </c>
      <c r="B850" s="145">
        <v>31304</v>
      </c>
    </row>
    <row r="851" s="39" customFormat="1" ht="19.95" customHeight="1" spans="1:2">
      <c r="A851" s="176" t="s">
        <v>292</v>
      </c>
      <c r="B851" s="145">
        <v>1743</v>
      </c>
    </row>
    <row r="852" s="39" customFormat="1" ht="19.95" customHeight="1" spans="1:2">
      <c r="A852" s="176" t="s">
        <v>293</v>
      </c>
      <c r="B852" s="145">
        <v>0</v>
      </c>
    </row>
    <row r="853" s="39" customFormat="1" ht="19.95" customHeight="1" spans="1:2">
      <c r="A853" s="176" t="s">
        <v>294</v>
      </c>
      <c r="B853" s="145">
        <v>0</v>
      </c>
    </row>
    <row r="854" s="39" customFormat="1" ht="19.95" customHeight="1" spans="1:2">
      <c r="A854" s="176" t="s">
        <v>301</v>
      </c>
      <c r="B854" s="145">
        <v>5240</v>
      </c>
    </row>
    <row r="855" s="39" customFormat="1" ht="19.95" customHeight="1" spans="1:2">
      <c r="A855" s="176" t="s">
        <v>924</v>
      </c>
      <c r="B855" s="145">
        <v>0</v>
      </c>
    </row>
    <row r="856" s="39" customFormat="1" ht="19.95" customHeight="1" spans="1:2">
      <c r="A856" s="176" t="s">
        <v>925</v>
      </c>
      <c r="B856" s="145">
        <v>435</v>
      </c>
    </row>
    <row r="857" s="39" customFormat="1" ht="19.95" customHeight="1" spans="1:2">
      <c r="A857" s="176" t="s">
        <v>926</v>
      </c>
      <c r="B857" s="145">
        <v>579</v>
      </c>
    </row>
    <row r="858" s="39" customFormat="1" ht="19.95" customHeight="1" spans="1:2">
      <c r="A858" s="176" t="s">
        <v>927</v>
      </c>
      <c r="B858" s="145">
        <v>424</v>
      </c>
    </row>
    <row r="859" s="39" customFormat="1" ht="19.95" customHeight="1" spans="1:2">
      <c r="A859" s="176" t="s">
        <v>928</v>
      </c>
      <c r="B859" s="145">
        <v>0</v>
      </c>
    </row>
    <row r="860" s="39" customFormat="1" ht="19.95" customHeight="1" spans="1:2">
      <c r="A860" s="176" t="s">
        <v>929</v>
      </c>
      <c r="B860" s="145">
        <v>0</v>
      </c>
    </row>
    <row r="861" s="39" customFormat="1" ht="19.95" customHeight="1" spans="1:2">
      <c r="A861" s="176" t="s">
        <v>930</v>
      </c>
      <c r="B861" s="145">
        <v>0</v>
      </c>
    </row>
    <row r="862" s="39" customFormat="1" ht="19.95" customHeight="1" spans="1:2">
      <c r="A862" s="176" t="s">
        <v>931</v>
      </c>
      <c r="B862" s="145">
        <v>0</v>
      </c>
    </row>
    <row r="863" s="39" customFormat="1" ht="19.95" customHeight="1" spans="1:2">
      <c r="A863" s="176" t="s">
        <v>932</v>
      </c>
      <c r="B863" s="145">
        <v>441</v>
      </c>
    </row>
    <row r="864" s="39" customFormat="1" ht="19.95" customHeight="1" spans="1:2">
      <c r="A864" s="176" t="s">
        <v>933</v>
      </c>
      <c r="B864" s="145">
        <v>369</v>
      </c>
    </row>
    <row r="865" s="39" customFormat="1" ht="19.95" customHeight="1" spans="1:2">
      <c r="A865" s="176" t="s">
        <v>934</v>
      </c>
      <c r="B865" s="145">
        <v>0</v>
      </c>
    </row>
    <row r="866" s="39" customFormat="1" ht="19.95" customHeight="1" spans="1:2">
      <c r="A866" s="176" t="s">
        <v>935</v>
      </c>
      <c r="B866" s="145">
        <v>7068</v>
      </c>
    </row>
    <row r="867" s="39" customFormat="1" ht="19.95" customHeight="1" spans="1:2">
      <c r="A867" s="176" t="s">
        <v>936</v>
      </c>
      <c r="B867" s="145">
        <v>127</v>
      </c>
    </row>
    <row r="868" s="39" customFormat="1" ht="19.95" customHeight="1" spans="1:2">
      <c r="A868" s="176" t="s">
        <v>937</v>
      </c>
      <c r="B868" s="145">
        <v>381</v>
      </c>
    </row>
    <row r="869" s="39" customFormat="1" ht="19.95" customHeight="1" spans="1:2">
      <c r="A869" s="176" t="s">
        <v>938</v>
      </c>
      <c r="B869" s="145">
        <v>280</v>
      </c>
    </row>
    <row r="870" s="39" customFormat="1" ht="19.95" customHeight="1" spans="1:2">
      <c r="A870" s="176" t="s">
        <v>939</v>
      </c>
      <c r="B870" s="145">
        <v>1527</v>
      </c>
    </row>
    <row r="871" s="39" customFormat="1" ht="19.95" customHeight="1" spans="1:2">
      <c r="A871" s="176" t="s">
        <v>940</v>
      </c>
      <c r="B871" s="145">
        <v>3198</v>
      </c>
    </row>
    <row r="872" s="39" customFormat="1" ht="19.95" customHeight="1" spans="1:2">
      <c r="A872" s="176" t="s">
        <v>941</v>
      </c>
      <c r="B872" s="145">
        <v>990</v>
      </c>
    </row>
    <row r="873" s="39" customFormat="1" ht="19.95" customHeight="1" spans="1:2">
      <c r="A873" s="176" t="s">
        <v>942</v>
      </c>
      <c r="B873" s="145">
        <v>58</v>
      </c>
    </row>
    <row r="874" s="39" customFormat="1" ht="19.95" customHeight="1" spans="1:2">
      <c r="A874" s="176" t="s">
        <v>943</v>
      </c>
      <c r="B874" s="145">
        <v>4514</v>
      </c>
    </row>
    <row r="875" s="39" customFormat="1" ht="19.95" customHeight="1" spans="1:2">
      <c r="A875" s="175" t="s">
        <v>944</v>
      </c>
      <c r="B875" s="145">
        <v>3930</v>
      </c>
    </row>
    <row r="876" s="39" customFormat="1" ht="19.95" customHeight="1" spans="1:2">
      <c r="A876" s="176" t="s">
        <v>945</v>
      </c>
      <c r="B876" s="145">
        <v>2746</v>
      </c>
    </row>
    <row r="877" s="39" customFormat="1" ht="19.95" customHeight="1" spans="1:2">
      <c r="A877" s="176" t="s">
        <v>292</v>
      </c>
      <c r="B877" s="145">
        <v>0</v>
      </c>
    </row>
    <row r="878" s="39" customFormat="1" ht="19.95" customHeight="1" spans="1:2">
      <c r="A878" s="176" t="s">
        <v>293</v>
      </c>
      <c r="B878" s="145">
        <v>0</v>
      </c>
    </row>
    <row r="879" s="39" customFormat="1" ht="19.95" customHeight="1" spans="1:2">
      <c r="A879" s="176" t="s">
        <v>294</v>
      </c>
      <c r="B879" s="145">
        <v>0</v>
      </c>
    </row>
    <row r="880" s="39" customFormat="1" ht="19.95" customHeight="1" spans="1:2">
      <c r="A880" s="176" t="s">
        <v>946</v>
      </c>
      <c r="B880" s="145">
        <v>0</v>
      </c>
    </row>
    <row r="881" s="39" customFormat="1" ht="19.95" customHeight="1" spans="1:2">
      <c r="A881" s="176" t="s">
        <v>947</v>
      </c>
      <c r="B881" s="145">
        <v>539</v>
      </c>
    </row>
    <row r="882" s="39" customFormat="1" ht="19.95" customHeight="1" spans="1:2">
      <c r="A882" s="176" t="s">
        <v>948</v>
      </c>
      <c r="B882" s="145">
        <v>255</v>
      </c>
    </row>
    <row r="883" s="39" customFormat="1" ht="19.95" customHeight="1" spans="1:2">
      <c r="A883" s="176" t="s">
        <v>949</v>
      </c>
      <c r="B883" s="145">
        <v>129</v>
      </c>
    </row>
    <row r="884" s="39" customFormat="1" ht="19.95" customHeight="1" spans="1:2">
      <c r="A884" s="176" t="s">
        <v>950</v>
      </c>
      <c r="B884" s="145">
        <v>791</v>
      </c>
    </row>
    <row r="885" s="39" customFormat="1" ht="19.95" customHeight="1" spans="1:2">
      <c r="A885" s="176" t="s">
        <v>951</v>
      </c>
      <c r="B885" s="145">
        <v>216</v>
      </c>
    </row>
    <row r="886" s="39" customFormat="1" ht="19.95" customHeight="1" spans="1:2">
      <c r="A886" s="176" t="s">
        <v>952</v>
      </c>
      <c r="B886" s="145">
        <v>363</v>
      </c>
    </row>
    <row r="887" s="39" customFormat="1" ht="19.95" customHeight="1" spans="1:2">
      <c r="A887" s="176" t="s">
        <v>953</v>
      </c>
      <c r="B887" s="145">
        <v>0</v>
      </c>
    </row>
    <row r="888" s="39" customFormat="1" ht="19.95" customHeight="1" spans="1:2">
      <c r="A888" s="176" t="s">
        <v>954</v>
      </c>
      <c r="B888" s="145">
        <v>0</v>
      </c>
    </row>
    <row r="889" s="39" customFormat="1" ht="19.95" customHeight="1" spans="1:2">
      <c r="A889" s="176" t="s">
        <v>955</v>
      </c>
      <c r="B889" s="145">
        <v>0</v>
      </c>
    </row>
    <row r="890" s="39" customFormat="1" ht="19.95" customHeight="1" spans="1:2">
      <c r="A890" s="176" t="s">
        <v>956</v>
      </c>
      <c r="B890" s="145">
        <v>0</v>
      </c>
    </row>
    <row r="891" s="39" customFormat="1" ht="19.95" customHeight="1" spans="1:2">
      <c r="A891" s="176" t="s">
        <v>957</v>
      </c>
      <c r="B891" s="145">
        <v>0</v>
      </c>
    </row>
    <row r="892" s="39" customFormat="1" ht="19.95" customHeight="1" spans="1:2">
      <c r="A892" s="176" t="s">
        <v>958</v>
      </c>
      <c r="B892" s="145">
        <v>0</v>
      </c>
    </row>
    <row r="893" s="39" customFormat="1" ht="19.95" customHeight="1" spans="1:2">
      <c r="A893" s="176" t="s">
        <v>959</v>
      </c>
      <c r="B893" s="145">
        <v>10</v>
      </c>
    </row>
    <row r="894" s="39" customFormat="1" ht="19.95" customHeight="1" spans="1:2">
      <c r="A894" s="176" t="s">
        <v>960</v>
      </c>
      <c r="B894" s="145">
        <v>251</v>
      </c>
    </row>
    <row r="895" s="39" customFormat="1" ht="19.95" customHeight="1" spans="1:2">
      <c r="A895" s="176" t="s">
        <v>961</v>
      </c>
      <c r="B895" s="145">
        <v>0</v>
      </c>
    </row>
    <row r="896" s="39" customFormat="1" ht="19.95" customHeight="1" spans="1:2">
      <c r="A896" s="176" t="s">
        <v>930</v>
      </c>
      <c r="B896" s="145">
        <v>25</v>
      </c>
    </row>
    <row r="897" s="39" customFormat="1" ht="19.95" customHeight="1" spans="1:2">
      <c r="A897" s="175" t="s">
        <v>962</v>
      </c>
      <c r="B897" s="145">
        <v>167</v>
      </c>
    </row>
    <row r="898" s="39" customFormat="1" ht="19.95" customHeight="1" spans="1:2">
      <c r="A898" s="176" t="s">
        <v>963</v>
      </c>
      <c r="B898" s="145">
        <v>8172</v>
      </c>
    </row>
    <row r="899" s="39" customFormat="1" ht="19.95" customHeight="1" spans="1:2">
      <c r="A899" s="176" t="s">
        <v>292</v>
      </c>
      <c r="B899" s="145">
        <v>2821</v>
      </c>
    </row>
    <row r="900" s="39" customFormat="1" ht="19.95" customHeight="1" spans="1:2">
      <c r="A900" s="176" t="s">
        <v>293</v>
      </c>
      <c r="B900" s="145">
        <v>0</v>
      </c>
    </row>
    <row r="901" s="39" customFormat="1" ht="19.95" customHeight="1" spans="1:2">
      <c r="A901" s="176" t="s">
        <v>294</v>
      </c>
      <c r="B901" s="145">
        <v>0</v>
      </c>
    </row>
    <row r="902" s="39" customFormat="1" ht="19.95" customHeight="1" spans="1:2">
      <c r="A902" s="176" t="s">
        <v>964</v>
      </c>
      <c r="B902" s="145">
        <v>0</v>
      </c>
    </row>
    <row r="903" s="39" customFormat="1" ht="19.95" customHeight="1" spans="1:2">
      <c r="A903" s="176" t="s">
        <v>965</v>
      </c>
      <c r="B903" s="145">
        <v>1312</v>
      </c>
    </row>
    <row r="904" s="39" customFormat="1" ht="19.95" customHeight="1" spans="1:2">
      <c r="A904" s="176" t="s">
        <v>966</v>
      </c>
      <c r="B904" s="145">
        <v>2049</v>
      </c>
    </row>
    <row r="905" s="39" customFormat="1" ht="19.95" customHeight="1" spans="1:2">
      <c r="A905" s="176" t="s">
        <v>967</v>
      </c>
      <c r="B905" s="145">
        <v>0</v>
      </c>
    </row>
    <row r="906" s="39" customFormat="1" ht="19.95" customHeight="1" spans="1:2">
      <c r="A906" s="176" t="s">
        <v>968</v>
      </c>
      <c r="B906" s="145">
        <v>55</v>
      </c>
    </row>
    <row r="907" s="39" customFormat="1" ht="19.95" customHeight="1" spans="1:2">
      <c r="A907" s="176" t="s">
        <v>969</v>
      </c>
      <c r="B907" s="145">
        <v>115</v>
      </c>
    </row>
    <row r="908" s="39" customFormat="1" ht="19.95" customHeight="1" spans="1:2">
      <c r="A908" s="176" t="s">
        <v>970</v>
      </c>
      <c r="B908" s="145">
        <v>102</v>
      </c>
    </row>
    <row r="909" s="39" customFormat="1" ht="19.95" customHeight="1" spans="1:2">
      <c r="A909" s="176" t="s">
        <v>971</v>
      </c>
      <c r="B909" s="145">
        <v>436</v>
      </c>
    </row>
    <row r="910" s="39" customFormat="1" ht="19.95" customHeight="1" spans="1:2">
      <c r="A910" s="176" t="s">
        <v>972</v>
      </c>
      <c r="B910" s="145">
        <v>0</v>
      </c>
    </row>
    <row r="911" s="39" customFormat="1" ht="19.95" customHeight="1" spans="1:2">
      <c r="A911" s="176" t="s">
        <v>973</v>
      </c>
      <c r="B911" s="145">
        <v>0</v>
      </c>
    </row>
    <row r="912" s="39" customFormat="1" ht="19.95" customHeight="1" spans="1:2">
      <c r="A912" s="176" t="s">
        <v>974</v>
      </c>
      <c r="B912" s="145">
        <v>189</v>
      </c>
    </row>
    <row r="913" s="39" customFormat="1" ht="19.95" customHeight="1" spans="1:2">
      <c r="A913" s="176" t="s">
        <v>975</v>
      </c>
      <c r="B913" s="145">
        <v>425</v>
      </c>
    </row>
    <row r="914" s="39" customFormat="1" ht="19.95" customHeight="1" spans="1:2">
      <c r="A914" s="176" t="s">
        <v>976</v>
      </c>
      <c r="B914" s="145">
        <v>120</v>
      </c>
    </row>
    <row r="915" s="39" customFormat="1" ht="19.95" customHeight="1" spans="1:2">
      <c r="A915" s="176" t="s">
        <v>977</v>
      </c>
      <c r="B915" s="145">
        <v>0</v>
      </c>
    </row>
    <row r="916" s="39" customFormat="1" ht="19.95" customHeight="1" spans="1:2">
      <c r="A916" s="176" t="s">
        <v>978</v>
      </c>
      <c r="B916" s="145">
        <v>0</v>
      </c>
    </row>
    <row r="917" s="39" customFormat="1" ht="19.95" customHeight="1" spans="1:2">
      <c r="A917" s="176" t="s">
        <v>979</v>
      </c>
      <c r="B917" s="145">
        <v>321</v>
      </c>
    </row>
    <row r="918" s="39" customFormat="1" ht="19.95" customHeight="1" spans="1:2">
      <c r="A918" s="176" t="s">
        <v>980</v>
      </c>
      <c r="B918" s="145">
        <v>121</v>
      </c>
    </row>
    <row r="919" s="39" customFormat="1" ht="19.95" customHeight="1" spans="1:2">
      <c r="A919" s="176" t="s">
        <v>981</v>
      </c>
      <c r="B919" s="145">
        <v>9</v>
      </c>
    </row>
    <row r="920" s="39" customFormat="1" ht="19.95" customHeight="1" spans="1:2">
      <c r="A920" s="176" t="s">
        <v>957</v>
      </c>
      <c r="B920" s="145">
        <v>0</v>
      </c>
    </row>
    <row r="921" s="39" customFormat="1" ht="19.95" customHeight="1" spans="1:2">
      <c r="A921" s="176" t="s">
        <v>982</v>
      </c>
      <c r="B921" s="145">
        <v>0</v>
      </c>
    </row>
    <row r="922" s="39" customFormat="1" ht="19.95" customHeight="1" spans="1:2">
      <c r="A922" s="176" t="s">
        <v>983</v>
      </c>
      <c r="B922" s="145">
        <v>6</v>
      </c>
    </row>
    <row r="923" s="39" customFormat="1" ht="19.95" customHeight="1" spans="1:2">
      <c r="A923" s="176" t="s">
        <v>984</v>
      </c>
      <c r="B923" s="145">
        <v>0</v>
      </c>
    </row>
    <row r="924" s="39" customFormat="1" ht="19.95" customHeight="1" spans="1:2">
      <c r="A924" s="176" t="s">
        <v>985</v>
      </c>
      <c r="B924" s="145">
        <v>0</v>
      </c>
    </row>
    <row r="925" s="39" customFormat="1" ht="19.95" customHeight="1" spans="1:2">
      <c r="A925" s="175" t="s">
        <v>986</v>
      </c>
      <c r="B925" s="145">
        <v>91</v>
      </c>
    </row>
    <row r="926" s="39" customFormat="1" ht="19.95" customHeight="1" spans="1:2">
      <c r="A926" s="176" t="s">
        <v>987</v>
      </c>
      <c r="B926" s="145">
        <v>32613</v>
      </c>
    </row>
    <row r="927" s="39" customFormat="1" ht="19.95" customHeight="1" spans="1:2">
      <c r="A927" s="176" t="s">
        <v>292</v>
      </c>
      <c r="B927" s="145">
        <v>287</v>
      </c>
    </row>
    <row r="928" s="39" customFormat="1" ht="19.95" customHeight="1" spans="1:2">
      <c r="A928" s="176" t="s">
        <v>293</v>
      </c>
      <c r="B928" s="145">
        <v>0</v>
      </c>
    </row>
    <row r="929" s="39" customFormat="1" ht="19.95" customHeight="1" spans="1:2">
      <c r="A929" s="176" t="s">
        <v>294</v>
      </c>
      <c r="B929" s="145">
        <v>0</v>
      </c>
    </row>
    <row r="930" s="39" customFormat="1" ht="19.95" customHeight="1" spans="1:2">
      <c r="A930" s="176" t="s">
        <v>988</v>
      </c>
      <c r="B930" s="145">
        <v>16391</v>
      </c>
    </row>
    <row r="931" s="39" customFormat="1" ht="19.95" customHeight="1" spans="1:2">
      <c r="A931" s="176" t="s">
        <v>989</v>
      </c>
      <c r="B931" s="145">
        <v>7333</v>
      </c>
    </row>
    <row r="932" s="39" customFormat="1" ht="19.95" customHeight="1" spans="1:2">
      <c r="A932" s="176" t="s">
        <v>990</v>
      </c>
      <c r="B932" s="145">
        <v>412</v>
      </c>
    </row>
    <row r="933" s="39" customFormat="1" ht="19.95" customHeight="1" spans="1:2">
      <c r="A933" s="176" t="s">
        <v>991</v>
      </c>
      <c r="B933" s="145">
        <v>1602</v>
      </c>
    </row>
    <row r="934" s="39" customFormat="1" ht="19.95" customHeight="1" spans="1:2">
      <c r="A934" s="176" t="s">
        <v>992</v>
      </c>
      <c r="B934" s="145">
        <v>0</v>
      </c>
    </row>
    <row r="935" s="39" customFormat="1" ht="19.95" customHeight="1" spans="1:2">
      <c r="A935" s="176" t="s">
        <v>301</v>
      </c>
      <c r="B935" s="145">
        <v>0</v>
      </c>
    </row>
    <row r="936" s="39" customFormat="1" ht="19.95" customHeight="1" spans="1:2">
      <c r="A936" s="175" t="s">
        <v>993</v>
      </c>
      <c r="B936" s="145">
        <v>6588</v>
      </c>
    </row>
    <row r="937" s="39" customFormat="1" ht="19.95" customHeight="1" spans="1:2">
      <c r="A937" s="176" t="s">
        <v>994</v>
      </c>
      <c r="B937" s="145">
        <v>13002</v>
      </c>
    </row>
    <row r="938" s="39" customFormat="1" ht="19.95" customHeight="1" spans="1:2">
      <c r="A938" s="176" t="s">
        <v>995</v>
      </c>
      <c r="B938" s="145">
        <v>2427</v>
      </c>
    </row>
    <row r="939" s="39" customFormat="1" ht="19.95" customHeight="1" spans="1:2">
      <c r="A939" s="176" t="s">
        <v>996</v>
      </c>
      <c r="B939" s="145">
        <v>128</v>
      </c>
    </row>
    <row r="940" s="39" customFormat="1" ht="19.95" customHeight="1" spans="1:2">
      <c r="A940" s="176" t="s">
        <v>997</v>
      </c>
      <c r="B940" s="145">
        <v>7824</v>
      </c>
    </row>
    <row r="941" s="39" customFormat="1" ht="19.95" customHeight="1" spans="1:2">
      <c r="A941" s="176" t="s">
        <v>998</v>
      </c>
      <c r="B941" s="145">
        <v>258</v>
      </c>
    </row>
    <row r="942" s="39" customFormat="1" ht="19.95" customHeight="1" spans="1:2">
      <c r="A942" s="176" t="s">
        <v>999</v>
      </c>
      <c r="B942" s="145">
        <v>200</v>
      </c>
    </row>
    <row r="943" s="39" customFormat="1" ht="19.95" customHeight="1" spans="1:2">
      <c r="A943" s="175" t="s">
        <v>1000</v>
      </c>
      <c r="B943" s="145">
        <v>2165</v>
      </c>
    </row>
    <row r="944" s="39" customFormat="1" ht="19.95" customHeight="1" spans="1:2">
      <c r="A944" s="176" t="s">
        <v>1001</v>
      </c>
      <c r="B944" s="145">
        <v>3928</v>
      </c>
    </row>
    <row r="945" s="39" customFormat="1" ht="19.95" customHeight="1" spans="1:2">
      <c r="A945" s="176" t="s">
        <v>1002</v>
      </c>
      <c r="B945" s="145">
        <v>0</v>
      </c>
    </row>
    <row r="946" s="39" customFormat="1" ht="19.95" customHeight="1" spans="1:2">
      <c r="A946" s="176" t="s">
        <v>1003</v>
      </c>
      <c r="B946" s="145">
        <v>1707</v>
      </c>
    </row>
    <row r="947" s="39" customFormat="1" ht="19.95" customHeight="1" spans="1:2">
      <c r="A947" s="176" t="s">
        <v>1004</v>
      </c>
      <c r="B947" s="145">
        <v>1029</v>
      </c>
    </row>
    <row r="948" s="39" customFormat="1" ht="19.95" customHeight="1" spans="1:2">
      <c r="A948" s="176" t="s">
        <v>1005</v>
      </c>
      <c r="B948" s="145">
        <v>0</v>
      </c>
    </row>
    <row r="949" s="39" customFormat="1" ht="19.95" customHeight="1" spans="1:2">
      <c r="A949" s="175" t="s">
        <v>1006</v>
      </c>
      <c r="B949" s="145">
        <v>1192</v>
      </c>
    </row>
    <row r="950" s="39" customFormat="1" ht="19.95" customHeight="1" spans="1:2">
      <c r="A950" s="176" t="s">
        <v>1007</v>
      </c>
      <c r="B950" s="145">
        <v>2437</v>
      </c>
    </row>
    <row r="951" s="39" customFormat="1" ht="19.95" customHeight="1" spans="1:2">
      <c r="A951" s="176" t="s">
        <v>1008</v>
      </c>
      <c r="B951" s="145">
        <v>686</v>
      </c>
    </row>
    <row r="952" s="39" customFormat="1" ht="19.95" customHeight="1" spans="1:2">
      <c r="A952" s="175" t="s">
        <v>1009</v>
      </c>
      <c r="B952" s="145">
        <v>1751</v>
      </c>
    </row>
    <row r="953" s="39" customFormat="1" ht="19.95" customHeight="1" spans="1:2">
      <c r="A953" s="176" t="s">
        <v>1010</v>
      </c>
      <c r="B953" s="145">
        <v>839</v>
      </c>
    </row>
    <row r="954" s="39" customFormat="1" ht="19.95" customHeight="1" spans="1:2">
      <c r="A954" s="176" t="s">
        <v>1011</v>
      </c>
      <c r="B954" s="145">
        <v>0</v>
      </c>
    </row>
    <row r="955" s="39" customFormat="1" ht="19.95" customHeight="1" spans="1:2">
      <c r="A955" s="175" t="s">
        <v>1012</v>
      </c>
      <c r="B955" s="145">
        <v>839</v>
      </c>
    </row>
    <row r="956" s="39" customFormat="1" ht="19.95" customHeight="1" spans="1:2">
      <c r="A956" s="175" t="s">
        <v>1013</v>
      </c>
      <c r="B956" s="145">
        <v>22544</v>
      </c>
    </row>
    <row r="957" s="39" customFormat="1" ht="19.95" customHeight="1" spans="1:2">
      <c r="A957" s="176" t="s">
        <v>1014</v>
      </c>
      <c r="B957" s="145">
        <v>17868</v>
      </c>
    </row>
    <row r="958" s="39" customFormat="1" ht="19.95" customHeight="1" spans="1:2">
      <c r="A958" s="176" t="s">
        <v>292</v>
      </c>
      <c r="B958" s="145">
        <v>675</v>
      </c>
    </row>
    <row r="959" s="39" customFormat="1" ht="19.95" customHeight="1" spans="1:2">
      <c r="A959" s="176" t="s">
        <v>293</v>
      </c>
      <c r="B959" s="145">
        <v>0</v>
      </c>
    </row>
    <row r="960" s="39" customFormat="1" ht="19.95" customHeight="1" spans="1:2">
      <c r="A960" s="176" t="s">
        <v>294</v>
      </c>
      <c r="B960" s="145">
        <v>0</v>
      </c>
    </row>
    <row r="961" s="39" customFormat="1" ht="19.95" customHeight="1" spans="1:2">
      <c r="A961" s="176" t="s">
        <v>1015</v>
      </c>
      <c r="B961" s="145">
        <v>6322</v>
      </c>
    </row>
    <row r="962" s="39" customFormat="1" ht="19.95" customHeight="1" spans="1:2">
      <c r="A962" s="176" t="s">
        <v>1016</v>
      </c>
      <c r="B962" s="145">
        <v>1544</v>
      </c>
    </row>
    <row r="963" s="39" customFormat="1" ht="19.95" customHeight="1" spans="1:2">
      <c r="A963" s="176" t="s">
        <v>1017</v>
      </c>
      <c r="B963" s="145">
        <v>280</v>
      </c>
    </row>
    <row r="964" s="39" customFormat="1" ht="19.95" customHeight="1" spans="1:2">
      <c r="A964" s="176" t="s">
        <v>1018</v>
      </c>
      <c r="B964" s="145">
        <v>0</v>
      </c>
    </row>
    <row r="965" s="39" customFormat="1" ht="19.95" customHeight="1" spans="1:2">
      <c r="A965" s="176" t="s">
        <v>1019</v>
      </c>
      <c r="B965" s="145">
        <v>143</v>
      </c>
    </row>
    <row r="966" s="39" customFormat="1" ht="19.95" customHeight="1" spans="1:2">
      <c r="A966" s="176" t="s">
        <v>1020</v>
      </c>
      <c r="B966" s="145">
        <v>4298</v>
      </c>
    </row>
    <row r="967" s="39" customFormat="1" ht="19.95" customHeight="1" spans="1:2">
      <c r="A967" s="176" t="s">
        <v>1021</v>
      </c>
      <c r="B967" s="145">
        <v>0</v>
      </c>
    </row>
    <row r="968" s="39" customFormat="1" ht="19.95" customHeight="1" spans="1:2">
      <c r="A968" s="176" t="s">
        <v>1022</v>
      </c>
      <c r="B968" s="145">
        <v>0</v>
      </c>
    </row>
    <row r="969" s="39" customFormat="1" ht="19.95" customHeight="1" spans="1:2">
      <c r="A969" s="176" t="s">
        <v>1023</v>
      </c>
      <c r="B969" s="145">
        <v>0</v>
      </c>
    </row>
    <row r="970" s="39" customFormat="1" ht="19.95" customHeight="1" spans="1:2">
      <c r="A970" s="176" t="s">
        <v>1024</v>
      </c>
      <c r="B970" s="145">
        <v>0</v>
      </c>
    </row>
    <row r="971" s="39" customFormat="1" ht="19.95" customHeight="1" spans="1:2">
      <c r="A971" s="176" t="s">
        <v>1025</v>
      </c>
      <c r="B971" s="145">
        <v>0</v>
      </c>
    </row>
    <row r="972" s="39" customFormat="1" ht="19.95" customHeight="1" spans="1:2">
      <c r="A972" s="176" t="s">
        <v>1026</v>
      </c>
      <c r="B972" s="145">
        <v>0</v>
      </c>
    </row>
    <row r="973" s="39" customFormat="1" ht="19.95" customHeight="1" spans="1:2">
      <c r="A973" s="176" t="s">
        <v>1027</v>
      </c>
      <c r="B973" s="145">
        <v>0</v>
      </c>
    </row>
    <row r="974" s="39" customFormat="1" ht="19.95" customHeight="1" spans="1:2">
      <c r="A974" s="176" t="s">
        <v>1028</v>
      </c>
      <c r="B974" s="145">
        <v>0</v>
      </c>
    </row>
    <row r="975" s="39" customFormat="1" ht="19.95" customHeight="1" spans="1:2">
      <c r="A975" s="176" t="s">
        <v>1029</v>
      </c>
      <c r="B975" s="145">
        <v>0</v>
      </c>
    </row>
    <row r="976" s="39" customFormat="1" ht="19.95" customHeight="1" spans="1:2">
      <c r="A976" s="176" t="s">
        <v>1030</v>
      </c>
      <c r="B976" s="145">
        <v>0</v>
      </c>
    </row>
    <row r="977" s="39" customFormat="1" ht="19.95" customHeight="1" spans="1:2">
      <c r="A977" s="176" t="s">
        <v>1031</v>
      </c>
      <c r="B977" s="145">
        <v>0</v>
      </c>
    </row>
    <row r="978" s="39" customFormat="1" ht="19.95" customHeight="1" spans="1:2">
      <c r="A978" s="175" t="s">
        <v>1032</v>
      </c>
      <c r="B978" s="145">
        <v>4606</v>
      </c>
    </row>
    <row r="979" s="39" customFormat="1" ht="19.95" customHeight="1" spans="1:2">
      <c r="A979" s="176" t="s">
        <v>1033</v>
      </c>
      <c r="B979" s="145">
        <v>1400</v>
      </c>
    </row>
    <row r="980" s="39" customFormat="1" ht="19.95" customHeight="1" spans="1:2">
      <c r="A980" s="176" t="s">
        <v>292</v>
      </c>
      <c r="B980" s="145">
        <v>0</v>
      </c>
    </row>
    <row r="981" s="39" customFormat="1" ht="19.95" customHeight="1" spans="1:2">
      <c r="A981" s="176" t="s">
        <v>293</v>
      </c>
      <c r="B981" s="145">
        <v>0</v>
      </c>
    </row>
    <row r="982" s="39" customFormat="1" ht="19.95" customHeight="1" spans="1:2">
      <c r="A982" s="176" t="s">
        <v>294</v>
      </c>
      <c r="B982" s="145">
        <v>0</v>
      </c>
    </row>
    <row r="983" s="39" customFormat="1" ht="19.95" customHeight="1" spans="1:2">
      <c r="A983" s="176" t="s">
        <v>1034</v>
      </c>
      <c r="B983" s="145">
        <v>0</v>
      </c>
    </row>
    <row r="984" s="39" customFormat="1" ht="19.95" customHeight="1" spans="1:2">
      <c r="A984" s="176" t="s">
        <v>1035</v>
      </c>
      <c r="B984" s="145">
        <v>0</v>
      </c>
    </row>
    <row r="985" s="39" customFormat="1" ht="19.95" customHeight="1" spans="1:2">
      <c r="A985" s="176" t="s">
        <v>1036</v>
      </c>
      <c r="B985" s="145">
        <v>0</v>
      </c>
    </row>
    <row r="986" s="39" customFormat="1" ht="19.95" customHeight="1" spans="1:2">
      <c r="A986" s="176" t="s">
        <v>1037</v>
      </c>
      <c r="B986" s="145">
        <v>0</v>
      </c>
    </row>
    <row r="987" s="39" customFormat="1" ht="19.95" customHeight="1" spans="1:2">
      <c r="A987" s="176" t="s">
        <v>1038</v>
      </c>
      <c r="B987" s="145">
        <v>0</v>
      </c>
    </row>
    <row r="988" s="39" customFormat="1" ht="19.95" customHeight="1" spans="1:2">
      <c r="A988" s="175" t="s">
        <v>1039</v>
      </c>
      <c r="B988" s="145">
        <v>1400</v>
      </c>
    </row>
    <row r="989" s="39" customFormat="1" ht="19.95" customHeight="1" spans="1:2">
      <c r="A989" s="176" t="s">
        <v>1040</v>
      </c>
      <c r="B989" s="145">
        <v>0</v>
      </c>
    </row>
    <row r="990" s="39" customFormat="1" ht="19.95" customHeight="1" spans="1:2">
      <c r="A990" s="176" t="s">
        <v>292</v>
      </c>
      <c r="B990" s="145">
        <v>0</v>
      </c>
    </row>
    <row r="991" s="39" customFormat="1" ht="19.95" customHeight="1" spans="1:2">
      <c r="A991" s="176" t="s">
        <v>293</v>
      </c>
      <c r="B991" s="145">
        <v>0</v>
      </c>
    </row>
    <row r="992" s="39" customFormat="1" ht="19.95" customHeight="1" spans="1:2">
      <c r="A992" s="176" t="s">
        <v>294</v>
      </c>
      <c r="B992" s="145">
        <v>0</v>
      </c>
    </row>
    <row r="993" s="39" customFormat="1" ht="19.95" customHeight="1" spans="1:2">
      <c r="A993" s="176" t="s">
        <v>1041</v>
      </c>
      <c r="B993" s="145">
        <v>0</v>
      </c>
    </row>
    <row r="994" s="39" customFormat="1" ht="19.95" customHeight="1" spans="1:2">
      <c r="A994" s="176" t="s">
        <v>1042</v>
      </c>
      <c r="B994" s="145">
        <v>0</v>
      </c>
    </row>
    <row r="995" s="39" customFormat="1" ht="19.95" customHeight="1" spans="1:2">
      <c r="A995" s="176" t="s">
        <v>1043</v>
      </c>
      <c r="B995" s="145">
        <v>0</v>
      </c>
    </row>
    <row r="996" s="39" customFormat="1" ht="19.95" customHeight="1" spans="1:2">
      <c r="A996" s="176" t="s">
        <v>1044</v>
      </c>
      <c r="B996" s="145">
        <v>0</v>
      </c>
    </row>
    <row r="997" s="39" customFormat="1" ht="19.95" customHeight="1" spans="1:2">
      <c r="A997" s="176" t="s">
        <v>1045</v>
      </c>
      <c r="B997" s="145">
        <v>0</v>
      </c>
    </row>
    <row r="998" s="39" customFormat="1" ht="19.95" customHeight="1" spans="1:2">
      <c r="A998" s="175" t="s">
        <v>1046</v>
      </c>
      <c r="B998" s="145">
        <v>0</v>
      </c>
    </row>
    <row r="999" s="39" customFormat="1" ht="19.95" customHeight="1" spans="1:2">
      <c r="A999" s="176" t="s">
        <v>1047</v>
      </c>
      <c r="B999" s="145">
        <v>0</v>
      </c>
    </row>
    <row r="1000" s="39" customFormat="1" ht="19.95" customHeight="1" spans="1:2">
      <c r="A1000" s="176" t="s">
        <v>292</v>
      </c>
      <c r="B1000" s="145">
        <v>0</v>
      </c>
    </row>
    <row r="1001" s="39" customFormat="1" ht="19.95" customHeight="1" spans="1:2">
      <c r="A1001" s="176" t="s">
        <v>293</v>
      </c>
      <c r="B1001" s="145">
        <v>0</v>
      </c>
    </row>
    <row r="1002" s="39" customFormat="1" ht="19.95" customHeight="1" spans="1:2">
      <c r="A1002" s="176" t="s">
        <v>294</v>
      </c>
      <c r="B1002" s="145">
        <v>0</v>
      </c>
    </row>
    <row r="1003" s="39" customFormat="1" ht="19.95" customHeight="1" spans="1:2">
      <c r="A1003" s="176" t="s">
        <v>1038</v>
      </c>
      <c r="B1003" s="145">
        <v>0</v>
      </c>
    </row>
    <row r="1004" s="39" customFormat="1" ht="19.95" customHeight="1" spans="1:2">
      <c r="A1004" s="176" t="s">
        <v>1048</v>
      </c>
      <c r="B1004" s="145">
        <v>0</v>
      </c>
    </row>
    <row r="1005" s="39" customFormat="1" ht="19.95" customHeight="1" spans="1:2">
      <c r="A1005" s="175" t="s">
        <v>1049</v>
      </c>
      <c r="B1005" s="145">
        <v>0</v>
      </c>
    </row>
    <row r="1006" s="39" customFormat="1" ht="19.95" customHeight="1" spans="1:2">
      <c r="A1006" s="176" t="s">
        <v>1050</v>
      </c>
      <c r="B1006" s="145">
        <v>0</v>
      </c>
    </row>
    <row r="1007" s="39" customFormat="1" ht="19.95" customHeight="1" spans="1:2">
      <c r="A1007" s="176" t="s">
        <v>1051</v>
      </c>
      <c r="B1007" s="145">
        <v>0</v>
      </c>
    </row>
    <row r="1008" s="39" customFormat="1" ht="19.95" customHeight="1" spans="1:2">
      <c r="A1008" s="176" t="s">
        <v>1052</v>
      </c>
      <c r="B1008" s="145">
        <v>0</v>
      </c>
    </row>
    <row r="1009" s="39" customFormat="1" ht="19.95" customHeight="1" spans="1:2">
      <c r="A1009" s="176" t="s">
        <v>1053</v>
      </c>
      <c r="B1009" s="145">
        <v>0</v>
      </c>
    </row>
    <row r="1010" s="39" customFormat="1" ht="19.95" customHeight="1" spans="1:2">
      <c r="A1010" s="175" t="s">
        <v>1054</v>
      </c>
      <c r="B1010" s="145">
        <v>0</v>
      </c>
    </row>
    <row r="1011" s="39" customFormat="1" ht="19.95" customHeight="1" spans="1:2">
      <c r="A1011" s="176" t="s">
        <v>1055</v>
      </c>
      <c r="B1011" s="145">
        <v>3276</v>
      </c>
    </row>
    <row r="1012" s="39" customFormat="1" ht="19.95" customHeight="1" spans="1:2">
      <c r="A1012" s="176" t="s">
        <v>1056</v>
      </c>
      <c r="B1012" s="145">
        <v>3230</v>
      </c>
    </row>
    <row r="1013" s="39" customFormat="1" ht="19.95" customHeight="1" spans="1:2">
      <c r="A1013" s="175" t="s">
        <v>1057</v>
      </c>
      <c r="B1013" s="145">
        <v>46</v>
      </c>
    </row>
    <row r="1014" s="39" customFormat="1" ht="19.95" customHeight="1" spans="1:2">
      <c r="A1014" s="175" t="s">
        <v>1058</v>
      </c>
      <c r="B1014" s="145">
        <v>52832</v>
      </c>
    </row>
    <row r="1015" s="39" customFormat="1" ht="19.95" customHeight="1" spans="1:2">
      <c r="A1015" s="176" t="s">
        <v>1059</v>
      </c>
      <c r="B1015" s="145">
        <v>0</v>
      </c>
    </row>
    <row r="1016" s="39" customFormat="1" ht="19.95" customHeight="1" spans="1:2">
      <c r="A1016" s="176" t="s">
        <v>292</v>
      </c>
      <c r="B1016" s="145">
        <v>0</v>
      </c>
    </row>
    <row r="1017" s="39" customFormat="1" ht="19.95" customHeight="1" spans="1:2">
      <c r="A1017" s="176" t="s">
        <v>293</v>
      </c>
      <c r="B1017" s="145">
        <v>0</v>
      </c>
    </row>
    <row r="1018" s="39" customFormat="1" ht="19.95" customHeight="1" spans="1:2">
      <c r="A1018" s="176" t="s">
        <v>294</v>
      </c>
      <c r="B1018" s="145">
        <v>0</v>
      </c>
    </row>
    <row r="1019" s="39" customFormat="1" ht="19.95" customHeight="1" spans="1:2">
      <c r="A1019" s="176" t="s">
        <v>1060</v>
      </c>
      <c r="B1019" s="145">
        <v>0</v>
      </c>
    </row>
    <row r="1020" s="39" customFormat="1" ht="19.95" customHeight="1" spans="1:2">
      <c r="A1020" s="176" t="s">
        <v>1061</v>
      </c>
      <c r="B1020" s="145">
        <v>0</v>
      </c>
    </row>
    <row r="1021" s="39" customFormat="1" ht="19.95" customHeight="1" spans="1:2">
      <c r="A1021" s="176" t="s">
        <v>1062</v>
      </c>
      <c r="B1021" s="145">
        <v>0</v>
      </c>
    </row>
    <row r="1022" s="39" customFormat="1" ht="19.95" customHeight="1" spans="1:2">
      <c r="A1022" s="176" t="s">
        <v>1063</v>
      </c>
      <c r="B1022" s="145">
        <v>0</v>
      </c>
    </row>
    <row r="1023" s="39" customFormat="1" ht="19.95" customHeight="1" spans="1:2">
      <c r="A1023" s="176" t="s">
        <v>1064</v>
      </c>
      <c r="B1023" s="145">
        <v>0</v>
      </c>
    </row>
    <row r="1024" s="39" customFormat="1" ht="19.95" customHeight="1" spans="1:2">
      <c r="A1024" s="175" t="s">
        <v>1065</v>
      </c>
      <c r="B1024" s="145">
        <v>0</v>
      </c>
    </row>
    <row r="1025" s="39" customFormat="1" ht="19.95" customHeight="1" spans="1:2">
      <c r="A1025" s="176" t="s">
        <v>1066</v>
      </c>
      <c r="B1025" s="145">
        <v>1235</v>
      </c>
    </row>
    <row r="1026" s="39" customFormat="1" ht="19.95" customHeight="1" spans="1:2">
      <c r="A1026" s="176" t="s">
        <v>292</v>
      </c>
      <c r="B1026" s="145">
        <v>0</v>
      </c>
    </row>
    <row r="1027" s="39" customFormat="1" ht="19.95" customHeight="1" spans="1:2">
      <c r="A1027" s="176" t="s">
        <v>293</v>
      </c>
      <c r="B1027" s="145">
        <v>0</v>
      </c>
    </row>
    <row r="1028" s="39" customFormat="1" ht="19.95" customHeight="1" spans="1:2">
      <c r="A1028" s="176" t="s">
        <v>294</v>
      </c>
      <c r="B1028" s="145">
        <v>0</v>
      </c>
    </row>
    <row r="1029" s="39" customFormat="1" ht="19.95" customHeight="1" spans="1:2">
      <c r="A1029" s="176" t="s">
        <v>1067</v>
      </c>
      <c r="B1029" s="145">
        <v>0</v>
      </c>
    </row>
    <row r="1030" s="39" customFormat="1" ht="19.95" customHeight="1" spans="1:2">
      <c r="A1030" s="176" t="s">
        <v>1068</v>
      </c>
      <c r="B1030" s="145">
        <v>0</v>
      </c>
    </row>
    <row r="1031" s="39" customFormat="1" ht="19.95" customHeight="1" spans="1:2">
      <c r="A1031" s="176" t="s">
        <v>1069</v>
      </c>
      <c r="B1031" s="145">
        <v>0</v>
      </c>
    </row>
    <row r="1032" s="39" customFormat="1" ht="19.95" customHeight="1" spans="1:2">
      <c r="A1032" s="176" t="s">
        <v>1070</v>
      </c>
      <c r="B1032" s="145">
        <v>0</v>
      </c>
    </row>
    <row r="1033" s="39" customFormat="1" ht="19.95" customHeight="1" spans="1:2">
      <c r="A1033" s="176" t="s">
        <v>1071</v>
      </c>
      <c r="B1033" s="145">
        <v>0</v>
      </c>
    </row>
    <row r="1034" s="39" customFormat="1" ht="19.95" customHeight="1" spans="1:2">
      <c r="A1034" s="176" t="s">
        <v>1072</v>
      </c>
      <c r="B1034" s="145">
        <v>0</v>
      </c>
    </row>
    <row r="1035" s="39" customFormat="1" ht="19.95" customHeight="1" spans="1:2">
      <c r="A1035" s="176" t="s">
        <v>1073</v>
      </c>
      <c r="B1035" s="145">
        <v>0</v>
      </c>
    </row>
    <row r="1036" s="39" customFormat="1" ht="19.95" customHeight="1" spans="1:2">
      <c r="A1036" s="176" t="s">
        <v>1074</v>
      </c>
      <c r="B1036" s="145">
        <v>0</v>
      </c>
    </row>
    <row r="1037" s="39" customFormat="1" ht="19.95" customHeight="1" spans="1:2">
      <c r="A1037" s="176" t="s">
        <v>1075</v>
      </c>
      <c r="B1037" s="145">
        <v>0</v>
      </c>
    </row>
    <row r="1038" s="39" customFormat="1" ht="19.95" customHeight="1" spans="1:2">
      <c r="A1038" s="176" t="s">
        <v>1076</v>
      </c>
      <c r="B1038" s="145">
        <v>0</v>
      </c>
    </row>
    <row r="1039" s="39" customFormat="1" ht="19.95" customHeight="1" spans="1:2">
      <c r="A1039" s="176" t="s">
        <v>1077</v>
      </c>
      <c r="B1039" s="145">
        <v>0</v>
      </c>
    </row>
    <row r="1040" s="39" customFormat="1" ht="19.95" customHeight="1" spans="1:2">
      <c r="A1040" s="175" t="s">
        <v>1078</v>
      </c>
      <c r="B1040" s="145">
        <v>1235</v>
      </c>
    </row>
    <row r="1041" s="39" customFormat="1" ht="19.95" customHeight="1" spans="1:2">
      <c r="A1041" s="176" t="s">
        <v>1079</v>
      </c>
      <c r="B1041" s="145">
        <v>0</v>
      </c>
    </row>
    <row r="1042" s="39" customFormat="1" ht="19.95" customHeight="1" spans="1:2">
      <c r="A1042" s="176" t="s">
        <v>292</v>
      </c>
      <c r="B1042" s="145">
        <v>0</v>
      </c>
    </row>
    <row r="1043" s="39" customFormat="1" ht="19.95" customHeight="1" spans="1:2">
      <c r="A1043" s="176" t="s">
        <v>293</v>
      </c>
      <c r="B1043" s="145">
        <v>0</v>
      </c>
    </row>
    <row r="1044" s="39" customFormat="1" ht="19.95" customHeight="1" spans="1:2">
      <c r="A1044" s="176" t="s">
        <v>294</v>
      </c>
      <c r="B1044" s="145">
        <v>0</v>
      </c>
    </row>
    <row r="1045" s="39" customFormat="1" ht="19.95" customHeight="1" spans="1:2">
      <c r="A1045" s="175" t="s">
        <v>1080</v>
      </c>
      <c r="B1045" s="145">
        <v>0</v>
      </c>
    </row>
    <row r="1046" s="39" customFormat="1" ht="19.95" customHeight="1" spans="1:2">
      <c r="A1046" s="176" t="s">
        <v>1081</v>
      </c>
      <c r="B1046" s="145">
        <v>0</v>
      </c>
    </row>
    <row r="1047" s="39" customFormat="1" ht="19.95" customHeight="1" spans="1:2">
      <c r="A1047" s="176" t="s">
        <v>292</v>
      </c>
      <c r="B1047" s="145">
        <v>0</v>
      </c>
    </row>
    <row r="1048" s="39" customFormat="1" ht="19.95" customHeight="1" spans="1:2">
      <c r="A1048" s="176" t="s">
        <v>293</v>
      </c>
      <c r="B1048" s="145">
        <v>0</v>
      </c>
    </row>
    <row r="1049" s="39" customFormat="1" ht="19.95" customHeight="1" spans="1:2">
      <c r="A1049" s="176" t="s">
        <v>294</v>
      </c>
      <c r="B1049" s="145">
        <v>0</v>
      </c>
    </row>
    <row r="1050" s="39" customFormat="1" ht="19.95" customHeight="1" spans="1:2">
      <c r="A1050" s="176" t="s">
        <v>1082</v>
      </c>
      <c r="B1050" s="145">
        <v>0</v>
      </c>
    </row>
    <row r="1051" s="39" customFormat="1" ht="19.95" customHeight="1" spans="1:2">
      <c r="A1051" s="176" t="s">
        <v>1083</v>
      </c>
      <c r="B1051" s="145">
        <v>0</v>
      </c>
    </row>
    <row r="1052" s="39" customFormat="1" ht="19.95" customHeight="1" spans="1:2">
      <c r="A1052" s="176" t="s">
        <v>1084</v>
      </c>
      <c r="B1052" s="145">
        <v>0</v>
      </c>
    </row>
    <row r="1053" s="39" customFormat="1" ht="19.95" customHeight="1" spans="1:2">
      <c r="A1053" s="176" t="s">
        <v>1085</v>
      </c>
      <c r="B1053" s="145">
        <v>0</v>
      </c>
    </row>
    <row r="1054" s="39" customFormat="1" ht="19.95" customHeight="1" spans="1:2">
      <c r="A1054" s="176" t="s">
        <v>1086</v>
      </c>
      <c r="B1054" s="145">
        <v>0</v>
      </c>
    </row>
    <row r="1055" s="39" customFormat="1" ht="19.95" customHeight="1" spans="1:2">
      <c r="A1055" s="176" t="s">
        <v>301</v>
      </c>
      <c r="B1055" s="145">
        <v>0</v>
      </c>
    </row>
    <row r="1056" s="39" customFormat="1" ht="19.95" customHeight="1" spans="1:2">
      <c r="A1056" s="175" t="s">
        <v>1087</v>
      </c>
      <c r="B1056" s="145">
        <v>0</v>
      </c>
    </row>
    <row r="1057" s="39" customFormat="1" ht="19.95" customHeight="1" spans="1:2">
      <c r="A1057" s="176" t="s">
        <v>1088</v>
      </c>
      <c r="B1057" s="145">
        <v>88</v>
      </c>
    </row>
    <row r="1058" s="39" customFormat="1" ht="19.95" customHeight="1" spans="1:2">
      <c r="A1058" s="176" t="s">
        <v>292</v>
      </c>
      <c r="B1058" s="145">
        <v>0</v>
      </c>
    </row>
    <row r="1059" s="39" customFormat="1" ht="19.95" customHeight="1" spans="1:2">
      <c r="A1059" s="176" t="s">
        <v>293</v>
      </c>
      <c r="B1059" s="145">
        <v>0</v>
      </c>
    </row>
    <row r="1060" s="39" customFormat="1" ht="19.95" customHeight="1" spans="1:2">
      <c r="A1060" s="176" t="s">
        <v>294</v>
      </c>
      <c r="B1060" s="145">
        <v>0</v>
      </c>
    </row>
    <row r="1061" s="39" customFormat="1" ht="19.95" customHeight="1" spans="1:2">
      <c r="A1061" s="176" t="s">
        <v>1089</v>
      </c>
      <c r="B1061" s="145">
        <v>0</v>
      </c>
    </row>
    <row r="1062" s="39" customFormat="1" ht="19.95" customHeight="1" spans="1:2">
      <c r="A1062" s="176" t="s">
        <v>1090</v>
      </c>
      <c r="B1062" s="145">
        <v>0</v>
      </c>
    </row>
    <row r="1063" s="39" customFormat="1" ht="19.95" customHeight="1" spans="1:2">
      <c r="A1063" s="175" t="s">
        <v>1091</v>
      </c>
      <c r="B1063" s="145">
        <v>88</v>
      </c>
    </row>
    <row r="1064" s="39" customFormat="1" ht="19.95" customHeight="1" spans="1:2">
      <c r="A1064" s="176" t="s">
        <v>1092</v>
      </c>
      <c r="B1064" s="145">
        <v>51509</v>
      </c>
    </row>
    <row r="1065" s="39" customFormat="1" ht="19.95" customHeight="1" spans="1:2">
      <c r="A1065" s="176" t="s">
        <v>292</v>
      </c>
      <c r="B1065" s="145">
        <v>804</v>
      </c>
    </row>
    <row r="1066" s="39" customFormat="1" ht="19.95" customHeight="1" spans="1:2">
      <c r="A1066" s="176" t="s">
        <v>293</v>
      </c>
      <c r="B1066" s="145">
        <v>0</v>
      </c>
    </row>
    <row r="1067" s="39" customFormat="1" ht="19.95" customHeight="1" spans="1:2">
      <c r="A1067" s="176" t="s">
        <v>294</v>
      </c>
      <c r="B1067" s="145">
        <v>0</v>
      </c>
    </row>
    <row r="1068" s="39" customFormat="1" ht="19.95" customHeight="1" spans="1:2">
      <c r="A1068" s="176" t="s">
        <v>1093</v>
      </c>
      <c r="B1068" s="145">
        <v>0</v>
      </c>
    </row>
    <row r="1069" s="39" customFormat="1" ht="19.95" customHeight="1" spans="1:2">
      <c r="A1069" s="176" t="s">
        <v>1094</v>
      </c>
      <c r="B1069" s="145">
        <v>501</v>
      </c>
    </row>
    <row r="1070" s="39" customFormat="1" ht="19.95" customHeight="1" spans="1:2">
      <c r="A1070" s="176" t="s">
        <v>1095</v>
      </c>
      <c r="B1070" s="145">
        <v>200</v>
      </c>
    </row>
    <row r="1071" s="39" customFormat="1" ht="19.95" customHeight="1" spans="1:2">
      <c r="A1071" s="175" t="s">
        <v>1096</v>
      </c>
      <c r="B1071" s="145">
        <v>50004</v>
      </c>
    </row>
    <row r="1072" s="39" customFormat="1" ht="19.95" customHeight="1" spans="1:2">
      <c r="A1072" s="176" t="s">
        <v>1097</v>
      </c>
      <c r="B1072" s="145">
        <v>0</v>
      </c>
    </row>
    <row r="1073" s="39" customFormat="1" ht="19.95" customHeight="1" spans="1:2">
      <c r="A1073" s="176" t="s">
        <v>1098</v>
      </c>
      <c r="B1073" s="145">
        <v>0</v>
      </c>
    </row>
    <row r="1074" s="39" customFormat="1" ht="19.95" customHeight="1" spans="1:2">
      <c r="A1074" s="176" t="s">
        <v>1099</v>
      </c>
      <c r="B1074" s="145">
        <v>0</v>
      </c>
    </row>
    <row r="1075" s="39" customFormat="1" ht="19.95" customHeight="1" spans="1:2">
      <c r="A1075" s="176" t="s">
        <v>1100</v>
      </c>
      <c r="B1075" s="145">
        <v>0</v>
      </c>
    </row>
    <row r="1076" s="39" customFormat="1" ht="19.95" customHeight="1" spans="1:2">
      <c r="A1076" s="176" t="s">
        <v>1101</v>
      </c>
      <c r="B1076" s="145">
        <v>0</v>
      </c>
    </row>
    <row r="1077" s="39" customFormat="1" ht="19.95" customHeight="1" spans="1:2">
      <c r="A1077" s="175" t="s">
        <v>1102</v>
      </c>
      <c r="B1077" s="145">
        <v>0</v>
      </c>
    </row>
    <row r="1078" s="39" customFormat="1" ht="19.95" customHeight="1" spans="1:2">
      <c r="A1078" s="175" t="s">
        <v>1103</v>
      </c>
      <c r="B1078" s="145">
        <v>1981</v>
      </c>
    </row>
    <row r="1079" s="39" customFormat="1" ht="19.95" customHeight="1" spans="1:2">
      <c r="A1079" s="176" t="s">
        <v>1104</v>
      </c>
      <c r="B1079" s="145">
        <v>1921</v>
      </c>
    </row>
    <row r="1080" s="39" customFormat="1" ht="19.95" customHeight="1" spans="1:2">
      <c r="A1080" s="176" t="s">
        <v>292</v>
      </c>
      <c r="B1080" s="145">
        <v>533</v>
      </c>
    </row>
    <row r="1081" s="39" customFormat="1" ht="19.95" customHeight="1" spans="1:2">
      <c r="A1081" s="176" t="s">
        <v>293</v>
      </c>
      <c r="B1081" s="145">
        <v>0</v>
      </c>
    </row>
    <row r="1082" s="39" customFormat="1" ht="19.95" customHeight="1" spans="1:2">
      <c r="A1082" s="176" t="s">
        <v>294</v>
      </c>
      <c r="B1082" s="145">
        <v>0</v>
      </c>
    </row>
    <row r="1083" s="39" customFormat="1" ht="19.95" customHeight="1" spans="1:2">
      <c r="A1083" s="176" t="s">
        <v>1105</v>
      </c>
      <c r="B1083" s="145">
        <v>0</v>
      </c>
    </row>
    <row r="1084" s="39" customFormat="1" ht="19.95" customHeight="1" spans="1:2">
      <c r="A1084" s="176" t="s">
        <v>1106</v>
      </c>
      <c r="B1084" s="145">
        <v>0</v>
      </c>
    </row>
    <row r="1085" s="39" customFormat="1" ht="19.95" customHeight="1" spans="1:2">
      <c r="A1085" s="176" t="s">
        <v>1107</v>
      </c>
      <c r="B1085" s="145">
        <v>0</v>
      </c>
    </row>
    <row r="1086" s="39" customFormat="1" ht="19.95" customHeight="1" spans="1:2">
      <c r="A1086" s="176" t="s">
        <v>1108</v>
      </c>
      <c r="B1086" s="145">
        <v>0</v>
      </c>
    </row>
    <row r="1087" s="39" customFormat="1" ht="19.95" customHeight="1" spans="1:2">
      <c r="A1087" s="176" t="s">
        <v>301</v>
      </c>
      <c r="B1087" s="145">
        <v>695</v>
      </c>
    </row>
    <row r="1088" s="39" customFormat="1" ht="19.95" customHeight="1" spans="1:2">
      <c r="A1088" s="175" t="s">
        <v>1109</v>
      </c>
      <c r="B1088" s="145">
        <v>693</v>
      </c>
    </row>
    <row r="1089" s="39" customFormat="1" ht="19.95" customHeight="1" spans="1:2">
      <c r="A1089" s="176" t="s">
        <v>1110</v>
      </c>
      <c r="B1089" s="145">
        <v>0</v>
      </c>
    </row>
    <row r="1090" s="39" customFormat="1" ht="19.95" customHeight="1" spans="1:2">
      <c r="A1090" s="176" t="s">
        <v>292</v>
      </c>
      <c r="B1090" s="145">
        <v>0</v>
      </c>
    </row>
    <row r="1091" s="39" customFormat="1" ht="19.95" customHeight="1" spans="1:2">
      <c r="A1091" s="176" t="s">
        <v>293</v>
      </c>
      <c r="B1091" s="145">
        <v>0</v>
      </c>
    </row>
    <row r="1092" s="39" customFormat="1" ht="19.95" customHeight="1" spans="1:2">
      <c r="A1092" s="176" t="s">
        <v>294</v>
      </c>
      <c r="B1092" s="145">
        <v>0</v>
      </c>
    </row>
    <row r="1093" s="39" customFormat="1" ht="19.95" customHeight="1" spans="1:2">
      <c r="A1093" s="176" t="s">
        <v>1111</v>
      </c>
      <c r="B1093" s="145">
        <v>0</v>
      </c>
    </row>
    <row r="1094" s="39" customFormat="1" ht="19.95" customHeight="1" spans="1:2">
      <c r="A1094" s="175" t="s">
        <v>1112</v>
      </c>
      <c r="B1094" s="145">
        <v>0</v>
      </c>
    </row>
    <row r="1095" s="39" customFormat="1" ht="19.95" customHeight="1" spans="1:2">
      <c r="A1095" s="176" t="s">
        <v>1113</v>
      </c>
      <c r="B1095" s="145">
        <v>60</v>
      </c>
    </row>
    <row r="1096" s="39" customFormat="1" ht="19.95" customHeight="1" spans="1:2">
      <c r="A1096" s="176" t="s">
        <v>1114</v>
      </c>
      <c r="B1096" s="145">
        <v>0</v>
      </c>
    </row>
    <row r="1097" s="39" customFormat="1" ht="19.95" customHeight="1" spans="1:2">
      <c r="A1097" s="175" t="s">
        <v>1115</v>
      </c>
      <c r="B1097" s="145">
        <v>60</v>
      </c>
    </row>
    <row r="1098" s="39" customFormat="1" ht="19.95" customHeight="1" spans="1:2">
      <c r="A1098" s="175" t="s">
        <v>1116</v>
      </c>
      <c r="B1098" s="145">
        <v>412</v>
      </c>
    </row>
    <row r="1099" s="39" customFormat="1" ht="19.95" customHeight="1" spans="1:2">
      <c r="A1099" s="176" t="s">
        <v>1117</v>
      </c>
      <c r="B1099" s="145">
        <v>0</v>
      </c>
    </row>
    <row r="1100" s="39" customFormat="1" ht="19.95" customHeight="1" spans="1:2">
      <c r="A1100" s="176" t="s">
        <v>292</v>
      </c>
      <c r="B1100" s="145">
        <v>0</v>
      </c>
    </row>
    <row r="1101" s="39" customFormat="1" ht="19.95" customHeight="1" spans="1:2">
      <c r="A1101" s="176" t="s">
        <v>293</v>
      </c>
      <c r="B1101" s="145">
        <v>0</v>
      </c>
    </row>
    <row r="1102" s="39" customFormat="1" ht="19.95" customHeight="1" spans="1:2">
      <c r="A1102" s="176" t="s">
        <v>294</v>
      </c>
      <c r="B1102" s="145">
        <v>0</v>
      </c>
    </row>
    <row r="1103" s="39" customFormat="1" ht="19.95" customHeight="1" spans="1:2">
      <c r="A1103" s="176" t="s">
        <v>1118</v>
      </c>
      <c r="B1103" s="145">
        <v>0</v>
      </c>
    </row>
    <row r="1104" s="39" customFormat="1" ht="19.95" customHeight="1" spans="1:2">
      <c r="A1104" s="176" t="s">
        <v>301</v>
      </c>
      <c r="B1104" s="145">
        <v>0</v>
      </c>
    </row>
    <row r="1105" s="39" customFormat="1" ht="19.95" customHeight="1" spans="1:2">
      <c r="A1105" s="175" t="s">
        <v>1119</v>
      </c>
      <c r="B1105" s="145">
        <v>0</v>
      </c>
    </row>
    <row r="1106" s="39" customFormat="1" ht="19.95" customHeight="1" spans="1:2">
      <c r="A1106" s="176" t="s">
        <v>1120</v>
      </c>
      <c r="B1106" s="145">
        <v>362</v>
      </c>
    </row>
    <row r="1107" s="39" customFormat="1" ht="19.95" customHeight="1" spans="1:2">
      <c r="A1107" s="176" t="s">
        <v>1121</v>
      </c>
      <c r="B1107" s="145">
        <v>0</v>
      </c>
    </row>
    <row r="1108" s="39" customFormat="1" ht="19.95" customHeight="1" spans="1:2">
      <c r="A1108" s="176" t="s">
        <v>1122</v>
      </c>
      <c r="B1108" s="145">
        <v>0</v>
      </c>
    </row>
    <row r="1109" s="39" customFormat="1" ht="19.95" customHeight="1" spans="1:2">
      <c r="A1109" s="176" t="s">
        <v>1123</v>
      </c>
      <c r="B1109" s="145">
        <v>0</v>
      </c>
    </row>
    <row r="1110" s="39" customFormat="1" ht="19.95" customHeight="1" spans="1:2">
      <c r="A1110" s="176" t="s">
        <v>1124</v>
      </c>
      <c r="B1110" s="145">
        <v>0</v>
      </c>
    </row>
    <row r="1111" s="39" customFormat="1" ht="19.95" customHeight="1" spans="1:2">
      <c r="A1111" s="176" t="s">
        <v>1125</v>
      </c>
      <c r="B1111" s="145">
        <v>0</v>
      </c>
    </row>
    <row r="1112" s="39" customFormat="1" ht="19.95" customHeight="1" spans="1:2">
      <c r="A1112" s="176" t="s">
        <v>1126</v>
      </c>
      <c r="B1112" s="145">
        <v>0</v>
      </c>
    </row>
    <row r="1113" s="39" customFormat="1" ht="19.95" customHeight="1" spans="1:2">
      <c r="A1113" s="176" t="s">
        <v>1127</v>
      </c>
      <c r="B1113" s="145">
        <v>0</v>
      </c>
    </row>
    <row r="1114" s="39" customFormat="1" ht="19.95" customHeight="1" spans="1:2">
      <c r="A1114" s="176" t="s">
        <v>1128</v>
      </c>
      <c r="B1114" s="145">
        <v>0</v>
      </c>
    </row>
    <row r="1115" s="39" customFormat="1" ht="19.95" customHeight="1" spans="1:2">
      <c r="A1115" s="175" t="s">
        <v>1129</v>
      </c>
      <c r="B1115" s="145">
        <v>362</v>
      </c>
    </row>
    <row r="1116" s="39" customFormat="1" ht="19.95" customHeight="1" spans="1:2">
      <c r="A1116" s="176" t="s">
        <v>1130</v>
      </c>
      <c r="B1116" s="145">
        <v>50</v>
      </c>
    </row>
    <row r="1117" s="39" customFormat="1" ht="19.95" customHeight="1" spans="1:2">
      <c r="A1117" s="176" t="s">
        <v>1131</v>
      </c>
      <c r="B1117" s="145">
        <v>0</v>
      </c>
    </row>
    <row r="1118" s="39" customFormat="1" ht="19.95" customHeight="1" spans="1:2">
      <c r="A1118" s="176" t="s">
        <v>1132</v>
      </c>
      <c r="B1118" s="145">
        <v>0</v>
      </c>
    </row>
    <row r="1119" s="39" customFormat="1" ht="19.95" customHeight="1" spans="1:2">
      <c r="A1119" s="176" t="s">
        <v>1133</v>
      </c>
      <c r="B1119" s="145">
        <v>0</v>
      </c>
    </row>
    <row r="1120" s="39" customFormat="1" ht="19.95" customHeight="1" spans="1:2">
      <c r="A1120" s="176" t="s">
        <v>1134</v>
      </c>
      <c r="B1120" s="145">
        <v>0</v>
      </c>
    </row>
    <row r="1121" s="39" customFormat="1" ht="19.95" customHeight="1" spans="1:2">
      <c r="A1121" s="175" t="s">
        <v>1135</v>
      </c>
      <c r="B1121" s="145">
        <v>50</v>
      </c>
    </row>
    <row r="1122" s="39" customFormat="1" ht="19.95" customHeight="1" spans="1:2">
      <c r="A1122" s="176" t="s">
        <v>1136</v>
      </c>
      <c r="B1122" s="145">
        <v>0</v>
      </c>
    </row>
    <row r="1123" s="39" customFormat="1" ht="19.95" customHeight="1" spans="1:2">
      <c r="A1123" s="176" t="s">
        <v>1137</v>
      </c>
      <c r="B1123" s="145">
        <v>0</v>
      </c>
    </row>
    <row r="1124" s="39" customFormat="1" ht="19.95" customHeight="1" spans="1:2">
      <c r="A1124" s="175" t="s">
        <v>1138</v>
      </c>
      <c r="B1124" s="145">
        <v>0</v>
      </c>
    </row>
    <row r="1125" s="39" customFormat="1" ht="19.95" customHeight="1" spans="1:2">
      <c r="A1125" s="176" t="s">
        <v>1139</v>
      </c>
      <c r="B1125" s="145">
        <v>0</v>
      </c>
    </row>
    <row r="1126" s="39" customFormat="1" ht="19.95" customHeight="1" spans="1:2">
      <c r="A1126" s="176" t="s">
        <v>1140</v>
      </c>
      <c r="B1126" s="145">
        <v>0</v>
      </c>
    </row>
    <row r="1127" s="39" customFormat="1" ht="19.95" customHeight="1" spans="1:2">
      <c r="A1127" s="175" t="s">
        <v>1141</v>
      </c>
      <c r="B1127" s="145">
        <v>0</v>
      </c>
    </row>
    <row r="1128" s="39" customFormat="1" ht="19.95" customHeight="1" spans="1:2">
      <c r="A1128" s="175" t="s">
        <v>1142</v>
      </c>
      <c r="B1128" s="145">
        <v>880</v>
      </c>
    </row>
    <row r="1129" s="39" customFormat="1" ht="19.95" customHeight="1" spans="1:2">
      <c r="A1129" s="175" t="s">
        <v>1143</v>
      </c>
      <c r="B1129" s="145">
        <v>0</v>
      </c>
    </row>
    <row r="1130" s="39" customFormat="1" ht="19.95" customHeight="1" spans="1:2">
      <c r="A1130" s="175" t="s">
        <v>1144</v>
      </c>
      <c r="B1130" s="145">
        <v>0</v>
      </c>
    </row>
    <row r="1131" s="39" customFormat="1" ht="19.95" customHeight="1" spans="1:2">
      <c r="A1131" s="175" t="s">
        <v>1145</v>
      </c>
      <c r="B1131" s="145">
        <v>0</v>
      </c>
    </row>
    <row r="1132" s="39" customFormat="1" ht="19.95" customHeight="1" spans="1:2">
      <c r="A1132" s="175" t="s">
        <v>1146</v>
      </c>
      <c r="B1132" s="145">
        <v>0</v>
      </c>
    </row>
    <row r="1133" s="39" customFormat="1" ht="19.95" customHeight="1" spans="1:2">
      <c r="A1133" s="175" t="s">
        <v>1147</v>
      </c>
      <c r="B1133" s="145">
        <v>0</v>
      </c>
    </row>
    <row r="1134" s="39" customFormat="1" ht="19.95" customHeight="1" spans="1:2">
      <c r="A1134" s="175" t="s">
        <v>923</v>
      </c>
      <c r="B1134" s="145">
        <v>0</v>
      </c>
    </row>
    <row r="1135" s="39" customFormat="1" ht="19.95" customHeight="1" spans="1:2">
      <c r="A1135" s="175" t="s">
        <v>1148</v>
      </c>
      <c r="B1135" s="145">
        <v>0</v>
      </c>
    </row>
    <row r="1136" s="39" customFormat="1" ht="19.95" customHeight="1" spans="1:2">
      <c r="A1136" s="175" t="s">
        <v>1149</v>
      </c>
      <c r="B1136" s="145">
        <v>0</v>
      </c>
    </row>
    <row r="1137" s="39" customFormat="1" ht="19.95" customHeight="1" spans="1:2">
      <c r="A1137" s="175" t="s">
        <v>1150</v>
      </c>
      <c r="B1137" s="145">
        <v>880</v>
      </c>
    </row>
    <row r="1138" s="39" customFormat="1" ht="19.95" customHeight="1" spans="1:2">
      <c r="A1138" s="175" t="s">
        <v>1151</v>
      </c>
      <c r="B1138" s="145">
        <v>14338</v>
      </c>
    </row>
    <row r="1139" s="39" customFormat="1" ht="19.95" customHeight="1" spans="1:2">
      <c r="A1139" s="176" t="s">
        <v>1152</v>
      </c>
      <c r="B1139" s="145">
        <v>14089</v>
      </c>
    </row>
    <row r="1140" s="39" customFormat="1" ht="19.95" customHeight="1" spans="1:2">
      <c r="A1140" s="176" t="s">
        <v>292</v>
      </c>
      <c r="B1140" s="145">
        <v>11189</v>
      </c>
    </row>
    <row r="1141" s="39" customFormat="1" ht="19.95" customHeight="1" spans="1:2">
      <c r="A1141" s="176" t="s">
        <v>293</v>
      </c>
      <c r="B1141" s="145">
        <v>225</v>
      </c>
    </row>
    <row r="1142" s="39" customFormat="1" ht="19.95" customHeight="1" spans="1:2">
      <c r="A1142" s="176" t="s">
        <v>294</v>
      </c>
      <c r="B1142" s="145">
        <v>0</v>
      </c>
    </row>
    <row r="1143" s="39" customFormat="1" ht="19.95" customHeight="1" spans="1:2">
      <c r="A1143" s="176" t="s">
        <v>1153</v>
      </c>
      <c r="B1143" s="145">
        <v>315</v>
      </c>
    </row>
    <row r="1144" s="39" customFormat="1" ht="19.95" customHeight="1" spans="1:2">
      <c r="A1144" s="176" t="s">
        <v>1154</v>
      </c>
      <c r="B1144" s="145">
        <v>746</v>
      </c>
    </row>
    <row r="1145" s="39" customFormat="1" ht="19.95" customHeight="1" spans="1:2">
      <c r="A1145" s="176" t="s">
        <v>1155</v>
      </c>
      <c r="B1145" s="145">
        <v>0</v>
      </c>
    </row>
    <row r="1146" s="39" customFormat="1" ht="19.95" customHeight="1" spans="1:2">
      <c r="A1146" s="176" t="s">
        <v>1156</v>
      </c>
      <c r="B1146" s="145">
        <v>131</v>
      </c>
    </row>
    <row r="1147" s="39" customFormat="1" ht="19.95" customHeight="1" spans="1:2">
      <c r="A1147" s="176" t="s">
        <v>1157</v>
      </c>
      <c r="B1147" s="145">
        <v>464</v>
      </c>
    </row>
    <row r="1148" s="39" customFormat="1" ht="19.95" customHeight="1" spans="1:2">
      <c r="A1148" s="176" t="s">
        <v>1158</v>
      </c>
      <c r="B1148" s="145">
        <v>0</v>
      </c>
    </row>
    <row r="1149" s="39" customFormat="1" ht="19.95" customHeight="1" spans="1:2">
      <c r="A1149" s="176" t="s">
        <v>1159</v>
      </c>
      <c r="B1149" s="145">
        <v>0</v>
      </c>
    </row>
    <row r="1150" s="39" customFormat="1" ht="19.95" customHeight="1" spans="1:2">
      <c r="A1150" s="176" t="s">
        <v>1160</v>
      </c>
      <c r="B1150" s="145">
        <v>425</v>
      </c>
    </row>
    <row r="1151" s="39" customFormat="1" ht="19.95" customHeight="1" spans="1:2">
      <c r="A1151" s="176" t="s">
        <v>1161</v>
      </c>
      <c r="B1151" s="145">
        <v>0</v>
      </c>
    </row>
    <row r="1152" s="39" customFormat="1" ht="19.95" customHeight="1" spans="1:2">
      <c r="A1152" s="176" t="s">
        <v>1162</v>
      </c>
      <c r="B1152" s="145">
        <v>0</v>
      </c>
    </row>
    <row r="1153" s="39" customFormat="1" ht="19.95" customHeight="1" spans="1:2">
      <c r="A1153" s="176" t="s">
        <v>1163</v>
      </c>
      <c r="B1153" s="145">
        <v>0</v>
      </c>
    </row>
    <row r="1154" s="39" customFormat="1" ht="19.95" customHeight="1" spans="1:2">
      <c r="A1154" s="176" t="s">
        <v>1164</v>
      </c>
      <c r="B1154" s="145">
        <v>0</v>
      </c>
    </row>
    <row r="1155" s="39" customFormat="1" ht="19.95" customHeight="1" spans="1:2">
      <c r="A1155" s="176" t="s">
        <v>1165</v>
      </c>
      <c r="B1155" s="145">
        <v>0</v>
      </c>
    </row>
    <row r="1156" s="39" customFormat="1" ht="19.95" customHeight="1" spans="1:2">
      <c r="A1156" s="176" t="s">
        <v>1166</v>
      </c>
      <c r="B1156" s="145">
        <v>0</v>
      </c>
    </row>
    <row r="1157" s="39" customFormat="1" ht="19.95" customHeight="1" spans="1:2">
      <c r="A1157" s="176" t="s">
        <v>1167</v>
      </c>
      <c r="B1157" s="145">
        <v>0</v>
      </c>
    </row>
    <row r="1158" s="39" customFormat="1" ht="19.95" customHeight="1" spans="1:2">
      <c r="A1158" s="176" t="s">
        <v>1168</v>
      </c>
      <c r="B1158" s="145">
        <v>0</v>
      </c>
    </row>
    <row r="1159" s="39" customFormat="1" ht="19.95" customHeight="1" spans="1:2">
      <c r="A1159" s="176" t="s">
        <v>1169</v>
      </c>
      <c r="B1159" s="145">
        <v>0</v>
      </c>
    </row>
    <row r="1160" s="39" customFormat="1" ht="19.95" customHeight="1" spans="1:2">
      <c r="A1160" s="176" t="s">
        <v>1170</v>
      </c>
      <c r="B1160" s="145">
        <v>0</v>
      </c>
    </row>
    <row r="1161" s="39" customFormat="1" ht="19.95" customHeight="1" spans="1:2">
      <c r="A1161" s="176" t="s">
        <v>1171</v>
      </c>
      <c r="B1161" s="145">
        <v>0</v>
      </c>
    </row>
    <row r="1162" s="39" customFormat="1" ht="19.95" customHeight="1" spans="1:2">
      <c r="A1162" s="176" t="s">
        <v>1172</v>
      </c>
      <c r="B1162" s="145">
        <v>0</v>
      </c>
    </row>
    <row r="1163" s="39" customFormat="1" ht="19.95" customHeight="1" spans="1:2">
      <c r="A1163" s="176" t="s">
        <v>1173</v>
      </c>
      <c r="B1163" s="145">
        <v>0</v>
      </c>
    </row>
    <row r="1164" s="39" customFormat="1" ht="19.95" customHeight="1" spans="1:2">
      <c r="A1164" s="176" t="s">
        <v>301</v>
      </c>
      <c r="B1164" s="145">
        <v>486</v>
      </c>
    </row>
    <row r="1165" s="39" customFormat="1" ht="19.95" customHeight="1" spans="1:2">
      <c r="A1165" s="175" t="s">
        <v>1174</v>
      </c>
      <c r="B1165" s="145">
        <v>108</v>
      </c>
    </row>
    <row r="1166" s="39" customFormat="1" ht="19.95" customHeight="1" spans="1:2">
      <c r="A1166" s="176" t="s">
        <v>1175</v>
      </c>
      <c r="B1166" s="145">
        <v>249</v>
      </c>
    </row>
    <row r="1167" s="39" customFormat="1" ht="19.95" customHeight="1" spans="1:2">
      <c r="A1167" s="176" t="s">
        <v>292</v>
      </c>
      <c r="B1167" s="145">
        <v>0</v>
      </c>
    </row>
    <row r="1168" s="39" customFormat="1" ht="19.95" customHeight="1" spans="1:2">
      <c r="A1168" s="176" t="s">
        <v>293</v>
      </c>
      <c r="B1168" s="145">
        <v>0</v>
      </c>
    </row>
    <row r="1169" s="39" customFormat="1" ht="19.95" customHeight="1" spans="1:2">
      <c r="A1169" s="176" t="s">
        <v>294</v>
      </c>
      <c r="B1169" s="145">
        <v>0</v>
      </c>
    </row>
    <row r="1170" s="39" customFormat="1" ht="19.95" customHeight="1" spans="1:2">
      <c r="A1170" s="176" t="s">
        <v>1176</v>
      </c>
      <c r="B1170" s="145">
        <v>171</v>
      </c>
    </row>
    <row r="1171" s="39" customFormat="1" ht="19.95" customHeight="1" spans="1:2">
      <c r="A1171" s="176" t="s">
        <v>1177</v>
      </c>
      <c r="B1171" s="145">
        <v>0</v>
      </c>
    </row>
    <row r="1172" s="39" customFormat="1" ht="19.95" customHeight="1" spans="1:2">
      <c r="A1172" s="176" t="s">
        <v>1178</v>
      </c>
      <c r="B1172" s="145">
        <v>0</v>
      </c>
    </row>
    <row r="1173" s="39" customFormat="1" ht="19.95" customHeight="1" spans="1:2">
      <c r="A1173" s="176" t="s">
        <v>1179</v>
      </c>
      <c r="B1173" s="145">
        <v>0</v>
      </c>
    </row>
    <row r="1174" s="39" customFormat="1" ht="19.95" customHeight="1" spans="1:2">
      <c r="A1174" s="176" t="s">
        <v>1180</v>
      </c>
      <c r="B1174" s="145">
        <v>0</v>
      </c>
    </row>
    <row r="1175" s="39" customFormat="1" ht="19.95" customHeight="1" spans="1:2">
      <c r="A1175" s="176" t="s">
        <v>1181</v>
      </c>
      <c r="B1175" s="145">
        <v>0</v>
      </c>
    </row>
    <row r="1176" s="39" customFormat="1" ht="19.95" customHeight="1" spans="1:2">
      <c r="A1176" s="176" t="s">
        <v>1182</v>
      </c>
      <c r="B1176" s="145">
        <v>0</v>
      </c>
    </row>
    <row r="1177" s="39" customFormat="1" ht="19.95" customHeight="1" spans="1:2">
      <c r="A1177" s="176" t="s">
        <v>1183</v>
      </c>
      <c r="B1177" s="145">
        <v>0</v>
      </c>
    </row>
    <row r="1178" s="39" customFormat="1" ht="19.95" customHeight="1" spans="1:2">
      <c r="A1178" s="176" t="s">
        <v>1184</v>
      </c>
      <c r="B1178" s="145">
        <v>0</v>
      </c>
    </row>
    <row r="1179" s="39" customFormat="1" ht="19.95" customHeight="1" spans="1:2">
      <c r="A1179" s="176" t="s">
        <v>1185</v>
      </c>
      <c r="B1179" s="145">
        <v>0</v>
      </c>
    </row>
    <row r="1180" s="39" customFormat="1" ht="19.95" customHeight="1" spans="1:2">
      <c r="A1180" s="175" t="s">
        <v>1186</v>
      </c>
      <c r="B1180" s="145">
        <v>78</v>
      </c>
    </row>
    <row r="1181" s="39" customFormat="1" ht="19.95" customHeight="1" spans="1:2">
      <c r="A1181" s="176" t="s">
        <v>1187</v>
      </c>
      <c r="B1181" s="145">
        <v>0</v>
      </c>
    </row>
    <row r="1182" s="39" customFormat="1" ht="19.95" customHeight="1" spans="1:2">
      <c r="A1182" s="175" t="s">
        <v>1188</v>
      </c>
      <c r="B1182" s="145">
        <v>0</v>
      </c>
    </row>
    <row r="1183" s="39" customFormat="1" ht="19.95" customHeight="1" spans="1:2">
      <c r="A1183" s="175" t="s">
        <v>1189</v>
      </c>
      <c r="B1183" s="145">
        <v>9927</v>
      </c>
    </row>
    <row r="1184" s="39" customFormat="1" ht="19.95" customHeight="1" spans="1:2">
      <c r="A1184" s="176" t="s">
        <v>1190</v>
      </c>
      <c r="B1184" s="145">
        <v>9903</v>
      </c>
    </row>
    <row r="1185" s="39" customFormat="1" ht="19.95" customHeight="1" spans="1:2">
      <c r="A1185" s="176" t="s">
        <v>1191</v>
      </c>
      <c r="B1185" s="145">
        <v>0</v>
      </c>
    </row>
    <row r="1186" s="39" customFormat="1" ht="19.95" customHeight="1" spans="1:2">
      <c r="A1186" s="176" t="s">
        <v>1192</v>
      </c>
      <c r="B1186" s="145">
        <v>0</v>
      </c>
    </row>
    <row r="1187" s="39" customFormat="1" ht="19.95" customHeight="1" spans="1:2">
      <c r="A1187" s="176" t="s">
        <v>1193</v>
      </c>
      <c r="B1187" s="145">
        <v>1693</v>
      </c>
    </row>
    <row r="1188" s="39" customFormat="1" ht="19.95" customHeight="1" spans="1:2">
      <c r="A1188" s="176" t="s">
        <v>1194</v>
      </c>
      <c r="B1188" s="145">
        <v>0</v>
      </c>
    </row>
    <row r="1189" s="39" customFormat="1" ht="19.95" customHeight="1" spans="1:2">
      <c r="A1189" s="176" t="s">
        <v>1195</v>
      </c>
      <c r="B1189" s="145">
        <v>221</v>
      </c>
    </row>
    <row r="1190" s="39" customFormat="1" ht="19.95" customHeight="1" spans="1:2">
      <c r="A1190" s="176" t="s">
        <v>1196</v>
      </c>
      <c r="B1190" s="145">
        <v>0</v>
      </c>
    </row>
    <row r="1191" s="39" customFormat="1" ht="19.95" customHeight="1" spans="1:2">
      <c r="A1191" s="176" t="s">
        <v>1197</v>
      </c>
      <c r="B1191" s="145">
        <v>10</v>
      </c>
    </row>
    <row r="1192" s="39" customFormat="1" ht="19.95" customHeight="1" spans="1:2">
      <c r="A1192" s="176" t="s">
        <v>1198</v>
      </c>
      <c r="B1192" s="145">
        <v>7979</v>
      </c>
    </row>
    <row r="1193" s="39" customFormat="1" ht="19.95" customHeight="1" spans="1:2">
      <c r="A1193" s="176" t="s">
        <v>1199</v>
      </c>
      <c r="B1193" s="145">
        <v>0</v>
      </c>
    </row>
    <row r="1194" s="39" customFormat="1" ht="19.95" customHeight="1" spans="1:2">
      <c r="A1194" s="175" t="s">
        <v>1200</v>
      </c>
      <c r="B1194" s="145">
        <v>0</v>
      </c>
    </row>
    <row r="1195" s="39" customFormat="1" ht="19.95" customHeight="1" spans="1:2">
      <c r="A1195" s="176" t="s">
        <v>1201</v>
      </c>
      <c r="B1195" s="145">
        <v>0</v>
      </c>
    </row>
    <row r="1196" s="39" customFormat="1" ht="19.95" customHeight="1" spans="1:2">
      <c r="A1196" s="176" t="s">
        <v>1202</v>
      </c>
      <c r="B1196" s="145">
        <v>0</v>
      </c>
    </row>
    <row r="1197" s="39" customFormat="1" ht="19.95" customHeight="1" spans="1:2">
      <c r="A1197" s="176" t="s">
        <v>1203</v>
      </c>
      <c r="B1197" s="145">
        <v>0</v>
      </c>
    </row>
    <row r="1198" s="39" customFormat="1" ht="19.95" customHeight="1" spans="1:2">
      <c r="A1198" s="175" t="s">
        <v>1204</v>
      </c>
      <c r="B1198" s="145">
        <v>0</v>
      </c>
    </row>
    <row r="1199" s="39" customFormat="1" ht="19.95" customHeight="1" spans="1:2">
      <c r="A1199" s="176" t="s">
        <v>1205</v>
      </c>
      <c r="B1199" s="145">
        <v>0</v>
      </c>
    </row>
    <row r="1200" s="39" customFormat="1" ht="19.95" customHeight="1" spans="1:2">
      <c r="A1200" s="176" t="s">
        <v>1206</v>
      </c>
      <c r="B1200" s="145">
        <v>24</v>
      </c>
    </row>
    <row r="1201" s="39" customFormat="1" ht="19.95" customHeight="1" spans="1:2">
      <c r="A1201" s="176" t="s">
        <v>1207</v>
      </c>
      <c r="B1201" s="145">
        <v>0</v>
      </c>
    </row>
    <row r="1202" s="39" customFormat="1" ht="19.95" customHeight="1" spans="1:2">
      <c r="A1202" s="175" t="s">
        <v>1208</v>
      </c>
      <c r="B1202" s="145">
        <v>0</v>
      </c>
    </row>
    <row r="1203" s="39" customFormat="1" ht="19.95" customHeight="1" spans="1:2">
      <c r="A1203" s="175" t="s">
        <v>1209</v>
      </c>
      <c r="B1203" s="145">
        <v>24</v>
      </c>
    </row>
    <row r="1204" s="39" customFormat="1" ht="19.95" customHeight="1" spans="1:2">
      <c r="A1204" s="176" t="s">
        <v>1210</v>
      </c>
      <c r="B1204" s="145">
        <v>1962</v>
      </c>
    </row>
    <row r="1205" s="39" customFormat="1" ht="19.95" customHeight="1" spans="1:2">
      <c r="A1205" s="176" t="s">
        <v>1211</v>
      </c>
      <c r="B1205" s="145">
        <v>1962</v>
      </c>
    </row>
    <row r="1206" s="39" customFormat="1" ht="19.95" customHeight="1" spans="1:2">
      <c r="A1206" s="176" t="s">
        <v>292</v>
      </c>
      <c r="B1206" s="145">
        <v>0</v>
      </c>
    </row>
    <row r="1207" s="39" customFormat="1" ht="19.95" customHeight="1" spans="1:2">
      <c r="A1207" s="176" t="s">
        <v>293</v>
      </c>
      <c r="B1207" s="145">
        <v>0</v>
      </c>
    </row>
    <row r="1208" s="39" customFormat="1" ht="19.95" customHeight="1" spans="1:2">
      <c r="A1208" s="176" t="s">
        <v>294</v>
      </c>
      <c r="B1208" s="145">
        <v>0</v>
      </c>
    </row>
    <row r="1209" s="39" customFormat="1" ht="19.95" customHeight="1" spans="1:2">
      <c r="A1209" s="176" t="s">
        <v>1212</v>
      </c>
      <c r="B1209" s="145">
        <v>0</v>
      </c>
    </row>
    <row r="1210" s="39" customFormat="1" ht="19.95" customHeight="1" spans="1:2">
      <c r="A1210" s="176" t="s">
        <v>1213</v>
      </c>
      <c r="B1210" s="145">
        <v>0</v>
      </c>
    </row>
    <row r="1211" s="39" customFormat="1" ht="19.95" customHeight="1" spans="1:2">
      <c r="A1211" s="176" t="s">
        <v>1214</v>
      </c>
      <c r="B1211" s="145">
        <v>0</v>
      </c>
    </row>
    <row r="1212" s="39" customFormat="1" ht="19.95" customHeight="1" spans="1:2">
      <c r="A1212" s="176" t="s">
        <v>1215</v>
      </c>
      <c r="B1212" s="145">
        <v>0</v>
      </c>
    </row>
    <row r="1213" s="39" customFormat="1" ht="19.95" customHeight="1" spans="1:2">
      <c r="A1213" s="176" t="s">
        <v>1216</v>
      </c>
      <c r="B1213" s="145">
        <v>0</v>
      </c>
    </row>
    <row r="1214" s="39" customFormat="1" ht="19.95" customHeight="1" spans="1:2">
      <c r="A1214" s="176" t="s">
        <v>1217</v>
      </c>
      <c r="B1214" s="145">
        <v>0</v>
      </c>
    </row>
    <row r="1215" s="39" customFormat="1" ht="19.95" customHeight="1" spans="1:2">
      <c r="A1215" s="176" t="s">
        <v>1218</v>
      </c>
      <c r="B1215" s="145">
        <v>0</v>
      </c>
    </row>
    <row r="1216" s="39" customFormat="1" ht="19.95" customHeight="1" spans="1:2">
      <c r="A1216" s="176" t="s">
        <v>1219</v>
      </c>
      <c r="B1216" s="145">
        <v>977</v>
      </c>
    </row>
    <row r="1217" s="39" customFormat="1" ht="19.95" customHeight="1" spans="1:2">
      <c r="A1217" s="176" t="s">
        <v>1220</v>
      </c>
      <c r="B1217" s="145">
        <v>0</v>
      </c>
    </row>
    <row r="1218" s="39" customFormat="1" ht="19.95" customHeight="1" spans="1:2">
      <c r="A1218" s="176" t="s">
        <v>1221</v>
      </c>
      <c r="B1218" s="145">
        <v>0</v>
      </c>
    </row>
    <row r="1219" s="39" customFormat="1" ht="19.95" customHeight="1" spans="1:2">
      <c r="A1219" s="176" t="s">
        <v>1222</v>
      </c>
      <c r="B1219" s="145">
        <v>0</v>
      </c>
    </row>
    <row r="1220" s="39" customFormat="1" ht="19.95" customHeight="1" spans="1:2">
      <c r="A1220" s="176" t="s">
        <v>1223</v>
      </c>
      <c r="B1220" s="145">
        <v>0</v>
      </c>
    </row>
    <row r="1221" s="39" customFormat="1" ht="19.95" customHeight="1" spans="1:2">
      <c r="A1221" s="175" t="s">
        <v>301</v>
      </c>
      <c r="B1221" s="145">
        <v>0</v>
      </c>
    </row>
    <row r="1222" s="39" customFormat="1" ht="19.95" customHeight="1" spans="1:2">
      <c r="A1222" s="176" t="s">
        <v>1224</v>
      </c>
      <c r="B1222" s="145">
        <v>985</v>
      </c>
    </row>
    <row r="1223" s="39" customFormat="1" ht="19.95" customHeight="1" spans="1:2">
      <c r="A1223" s="176" t="s">
        <v>1225</v>
      </c>
      <c r="B1223" s="145">
        <v>0</v>
      </c>
    </row>
    <row r="1224" s="39" customFormat="1" ht="19.95" customHeight="1" spans="1:2">
      <c r="A1224" s="176" t="s">
        <v>1226</v>
      </c>
      <c r="B1224" s="145">
        <v>0</v>
      </c>
    </row>
    <row r="1225" s="39" customFormat="1" ht="19.95" customHeight="1" spans="1:2">
      <c r="A1225" s="176" t="s">
        <v>1227</v>
      </c>
      <c r="B1225" s="145">
        <v>0</v>
      </c>
    </row>
    <row r="1226" s="39" customFormat="1" ht="19.95" customHeight="1" spans="1:2">
      <c r="A1226" s="176" t="s">
        <v>1228</v>
      </c>
      <c r="B1226" s="145">
        <v>0</v>
      </c>
    </row>
    <row r="1227" s="39" customFormat="1" ht="19.95" customHeight="1" spans="1:2">
      <c r="A1227" s="175" t="s">
        <v>1229</v>
      </c>
      <c r="B1227" s="145">
        <v>0</v>
      </c>
    </row>
    <row r="1228" s="39" customFormat="1" ht="19.95" customHeight="1" spans="1:2">
      <c r="A1228" s="176" t="s">
        <v>1230</v>
      </c>
      <c r="B1228" s="145">
        <v>0</v>
      </c>
    </row>
    <row r="1229" s="39" customFormat="1" ht="19.95" customHeight="1" spans="1:2">
      <c r="A1229" s="176" t="s">
        <v>1231</v>
      </c>
      <c r="B1229" s="145">
        <v>0</v>
      </c>
    </row>
    <row r="1230" s="39" customFormat="1" ht="19.95" customHeight="1" spans="1:2">
      <c r="A1230" s="176" t="s">
        <v>1232</v>
      </c>
      <c r="B1230" s="145">
        <v>0</v>
      </c>
    </row>
    <row r="1231" s="39" customFormat="1" ht="19.95" customHeight="1" spans="1:2">
      <c r="A1231" s="176" t="s">
        <v>1233</v>
      </c>
      <c r="B1231" s="145">
        <v>0</v>
      </c>
    </row>
    <row r="1232" s="39" customFormat="1" ht="19.95" customHeight="1" spans="1:2">
      <c r="A1232" s="176" t="s">
        <v>1234</v>
      </c>
      <c r="B1232" s="145">
        <v>0</v>
      </c>
    </row>
    <row r="1233" s="39" customFormat="1" ht="19.95" customHeight="1" spans="1:2">
      <c r="A1233" s="175" t="s">
        <v>1235</v>
      </c>
      <c r="B1233" s="145">
        <v>0</v>
      </c>
    </row>
    <row r="1234" s="39" customFormat="1" ht="19.95" customHeight="1" spans="1:2">
      <c r="A1234" s="176" t="s">
        <v>1236</v>
      </c>
      <c r="B1234" s="145">
        <v>0</v>
      </c>
    </row>
    <row r="1235" s="39" customFormat="1" ht="19.95" customHeight="1" spans="1:2">
      <c r="A1235" s="176" t="s">
        <v>1237</v>
      </c>
      <c r="B1235" s="145">
        <v>0</v>
      </c>
    </row>
    <row r="1236" s="39" customFormat="1" ht="19.95" customHeight="1" spans="1:2">
      <c r="A1236" s="176" t="s">
        <v>1238</v>
      </c>
      <c r="B1236" s="145">
        <v>0</v>
      </c>
    </row>
    <row r="1237" s="39" customFormat="1" ht="19.95" customHeight="1" spans="1:2">
      <c r="A1237" s="176" t="s">
        <v>1239</v>
      </c>
      <c r="B1237" s="145">
        <v>0</v>
      </c>
    </row>
    <row r="1238" s="39" customFormat="1" ht="19.95" customHeight="1" spans="1:2">
      <c r="A1238" s="176" t="s">
        <v>1240</v>
      </c>
      <c r="B1238" s="145">
        <v>0</v>
      </c>
    </row>
    <row r="1239" s="39" customFormat="1" ht="19.95" customHeight="1" spans="1:2">
      <c r="A1239" s="176" t="s">
        <v>1241</v>
      </c>
      <c r="B1239" s="145">
        <v>0</v>
      </c>
    </row>
    <row r="1240" s="39" customFormat="1" ht="19.95" customHeight="1" spans="1:2">
      <c r="A1240" s="176" t="s">
        <v>1242</v>
      </c>
      <c r="B1240" s="145">
        <v>0</v>
      </c>
    </row>
    <row r="1241" s="39" customFormat="1" ht="19.95" customHeight="1" spans="1:2">
      <c r="A1241" s="176" t="s">
        <v>1243</v>
      </c>
      <c r="B1241" s="145">
        <v>0</v>
      </c>
    </row>
    <row r="1242" s="39" customFormat="1" ht="19.95" customHeight="1" spans="1:2">
      <c r="A1242" s="176" t="s">
        <v>1244</v>
      </c>
      <c r="B1242" s="145">
        <v>0</v>
      </c>
    </row>
    <row r="1243" s="39" customFormat="1" ht="19.95" customHeight="1" spans="1:2">
      <c r="A1243" s="176" t="s">
        <v>1245</v>
      </c>
      <c r="B1243" s="145">
        <v>0</v>
      </c>
    </row>
    <row r="1244" s="39" customFormat="1" ht="19.95" customHeight="1" spans="1:2">
      <c r="A1244" s="176" t="s">
        <v>1246</v>
      </c>
      <c r="B1244" s="145">
        <v>0</v>
      </c>
    </row>
    <row r="1245" s="39" customFormat="1" ht="19.95" customHeight="1" spans="1:2">
      <c r="A1245" s="176" t="s">
        <v>1247</v>
      </c>
      <c r="B1245" s="145">
        <v>0</v>
      </c>
    </row>
    <row r="1246" s="39" customFormat="1" ht="19.95" customHeight="1" spans="1:2">
      <c r="A1246" s="175" t="s">
        <v>1248</v>
      </c>
      <c r="B1246" s="145">
        <v>0</v>
      </c>
    </row>
    <row r="1247" s="39" customFormat="1" ht="19.95" customHeight="1" spans="1:2">
      <c r="A1247" s="175" t="s">
        <v>1249</v>
      </c>
      <c r="B1247" s="145">
        <v>0</v>
      </c>
    </row>
    <row r="1248" s="39" customFormat="1" ht="19.95" customHeight="1" spans="1:2">
      <c r="A1248" s="176" t="s">
        <v>1250</v>
      </c>
      <c r="B1248" s="145">
        <v>6660</v>
      </c>
    </row>
    <row r="1249" s="39" customFormat="1" ht="19.95" customHeight="1" spans="1:2">
      <c r="A1249" s="176" t="s">
        <v>1251</v>
      </c>
      <c r="B1249" s="145">
        <v>2657</v>
      </c>
    </row>
    <row r="1250" s="39" customFormat="1" ht="19.95" customHeight="1" spans="1:2">
      <c r="A1250" s="176" t="s">
        <v>292</v>
      </c>
      <c r="B1250" s="145">
        <v>1698</v>
      </c>
    </row>
    <row r="1251" s="39" customFormat="1" ht="19.95" customHeight="1" spans="1:2">
      <c r="A1251" s="176" t="s">
        <v>293</v>
      </c>
      <c r="B1251" s="145">
        <v>0</v>
      </c>
    </row>
    <row r="1252" s="39" customFormat="1" ht="19.95" customHeight="1" spans="1:2">
      <c r="A1252" s="176" t="s">
        <v>294</v>
      </c>
      <c r="B1252" s="145">
        <v>0</v>
      </c>
    </row>
    <row r="1253" s="39" customFormat="1" ht="19.95" customHeight="1" spans="1:2">
      <c r="A1253" s="176" t="s">
        <v>1252</v>
      </c>
      <c r="B1253" s="145">
        <v>0</v>
      </c>
    </row>
    <row r="1254" s="39" customFormat="1" ht="19.95" customHeight="1" spans="1:2">
      <c r="A1254" s="176" t="s">
        <v>1253</v>
      </c>
      <c r="B1254" s="145">
        <v>0</v>
      </c>
    </row>
    <row r="1255" s="39" customFormat="1" ht="19.95" customHeight="1" spans="1:2">
      <c r="A1255" s="176" t="s">
        <v>1254</v>
      </c>
      <c r="B1255" s="145">
        <v>252</v>
      </c>
    </row>
    <row r="1256" s="39" customFormat="1" ht="19.95" customHeight="1" spans="1:2">
      <c r="A1256" s="176" t="s">
        <v>1255</v>
      </c>
      <c r="B1256" s="145">
        <v>0</v>
      </c>
    </row>
    <row r="1257" s="39" customFormat="1" ht="19.95" customHeight="1" spans="1:2">
      <c r="A1257" s="176" t="s">
        <v>1256</v>
      </c>
      <c r="B1257" s="145">
        <v>32</v>
      </c>
    </row>
    <row r="1258" s="39" customFormat="1" ht="19.95" customHeight="1" spans="1:2">
      <c r="A1258" s="175" t="s">
        <v>301</v>
      </c>
      <c r="B1258" s="145">
        <v>0</v>
      </c>
    </row>
    <row r="1259" s="39" customFormat="1" ht="19.95" customHeight="1" spans="1:2">
      <c r="A1259" s="176" t="s">
        <v>1257</v>
      </c>
      <c r="B1259" s="145">
        <v>675</v>
      </c>
    </row>
    <row r="1260" s="39" customFormat="1" ht="19.95" customHeight="1" spans="1:2">
      <c r="A1260" s="176" t="s">
        <v>1258</v>
      </c>
      <c r="B1260" s="145">
        <v>1891</v>
      </c>
    </row>
    <row r="1261" s="39" customFormat="1" ht="19.95" customHeight="1" spans="1:2">
      <c r="A1261" s="176" t="s">
        <v>292</v>
      </c>
      <c r="B1261" s="145">
        <v>0</v>
      </c>
    </row>
    <row r="1262" s="39" customFormat="1" ht="19.95" customHeight="1" spans="1:2">
      <c r="A1262" s="176" t="s">
        <v>293</v>
      </c>
      <c r="B1262" s="145">
        <v>0</v>
      </c>
    </row>
    <row r="1263" s="39" customFormat="1" ht="19.95" customHeight="1" spans="1:2">
      <c r="A1263" s="176" t="s">
        <v>294</v>
      </c>
      <c r="B1263" s="145">
        <v>0</v>
      </c>
    </row>
    <row r="1264" s="39" customFormat="1" ht="19.95" customHeight="1" spans="1:2">
      <c r="A1264" s="175" t="s">
        <v>1259</v>
      </c>
      <c r="B1264" s="145">
        <v>0</v>
      </c>
    </row>
    <row r="1265" s="39" customFormat="1" ht="19.95" customHeight="1" spans="1:2">
      <c r="A1265" s="176" t="s">
        <v>301</v>
      </c>
      <c r="B1265" s="145">
        <v>0</v>
      </c>
    </row>
    <row r="1266" s="39" customFormat="1" ht="19.95" customHeight="1" spans="1:2">
      <c r="A1266" s="176" t="s">
        <v>1260</v>
      </c>
      <c r="B1266" s="145">
        <v>1891</v>
      </c>
    </row>
    <row r="1267" s="39" customFormat="1" ht="19.95" customHeight="1" spans="1:2">
      <c r="A1267" s="176" t="s">
        <v>1261</v>
      </c>
      <c r="B1267" s="145">
        <v>0</v>
      </c>
    </row>
    <row r="1268" s="39" customFormat="1" ht="19.95" customHeight="1" spans="1:2">
      <c r="A1268" s="176" t="s">
        <v>292</v>
      </c>
      <c r="B1268" s="145">
        <v>0</v>
      </c>
    </row>
    <row r="1269" s="39" customFormat="1" ht="19.95" customHeight="1" spans="1:2">
      <c r="A1269" s="176" t="s">
        <v>293</v>
      </c>
      <c r="B1269" s="145">
        <v>0</v>
      </c>
    </row>
    <row r="1270" s="39" customFormat="1" ht="19.95" customHeight="1" spans="1:2">
      <c r="A1270" s="176" t="s">
        <v>294</v>
      </c>
      <c r="B1270" s="145">
        <v>0</v>
      </c>
    </row>
    <row r="1271" s="39" customFormat="1" ht="19.95" customHeight="1" spans="1:2">
      <c r="A1271" s="176" t="s">
        <v>1262</v>
      </c>
      <c r="B1271" s="145">
        <v>0</v>
      </c>
    </row>
    <row r="1272" s="39" customFormat="1" ht="19.95" customHeight="1" spans="1:2">
      <c r="A1272" s="175" t="s">
        <v>1263</v>
      </c>
      <c r="B1272" s="145">
        <v>0</v>
      </c>
    </row>
    <row r="1273" s="39" customFormat="1" ht="19.95" customHeight="1" spans="1:2">
      <c r="A1273" s="176" t="s">
        <v>301</v>
      </c>
      <c r="B1273" s="145">
        <v>0</v>
      </c>
    </row>
    <row r="1274" s="39" customFormat="1" ht="19.95" customHeight="1" spans="1:2">
      <c r="A1274" s="176" t="s">
        <v>1264</v>
      </c>
      <c r="B1274" s="145">
        <v>0</v>
      </c>
    </row>
    <row r="1275" s="39" customFormat="1" ht="19.95" customHeight="1" spans="1:2">
      <c r="A1275" s="176" t="s">
        <v>1265</v>
      </c>
      <c r="B1275" s="145">
        <v>11</v>
      </c>
    </row>
    <row r="1276" s="39" customFormat="1" ht="19.95" customHeight="1" spans="1:2">
      <c r="A1276" s="176" t="s">
        <v>292</v>
      </c>
      <c r="B1276" s="145">
        <v>6</v>
      </c>
    </row>
    <row r="1277" s="39" customFormat="1" ht="19.95" customHeight="1" spans="1:2">
      <c r="A1277" s="176" t="s">
        <v>293</v>
      </c>
      <c r="B1277" s="145">
        <v>0</v>
      </c>
    </row>
    <row r="1278" s="39" customFormat="1" ht="19.95" customHeight="1" spans="1:2">
      <c r="A1278" s="176" t="s">
        <v>294</v>
      </c>
      <c r="B1278" s="145">
        <v>0</v>
      </c>
    </row>
    <row r="1279" s="39" customFormat="1" ht="19.95" customHeight="1" spans="1:2">
      <c r="A1279" s="176" t="s">
        <v>1266</v>
      </c>
      <c r="B1279" s="145">
        <v>0</v>
      </c>
    </row>
    <row r="1280" s="39" customFormat="1" ht="19.95" customHeight="1" spans="1:2">
      <c r="A1280" s="176" t="s">
        <v>1267</v>
      </c>
      <c r="B1280" s="145">
        <v>0</v>
      </c>
    </row>
    <row r="1281" s="39" customFormat="1" ht="19.95" customHeight="1" spans="1:2">
      <c r="A1281" s="176" t="s">
        <v>1268</v>
      </c>
      <c r="B1281" s="145">
        <v>0</v>
      </c>
    </row>
    <row r="1282" s="39" customFormat="1" ht="19.95" customHeight="1" spans="1:2">
      <c r="A1282" s="176" t="s">
        <v>1269</v>
      </c>
      <c r="B1282" s="145">
        <v>0</v>
      </c>
    </row>
    <row r="1283" s="39" customFormat="1" ht="19.95" customHeight="1" spans="1:2">
      <c r="A1283" s="176" t="s">
        <v>1270</v>
      </c>
      <c r="B1283" s="145">
        <v>0</v>
      </c>
    </row>
    <row r="1284" s="39" customFormat="1" ht="19.95" customHeight="1" spans="1:2">
      <c r="A1284" s="176" t="s">
        <v>1271</v>
      </c>
      <c r="B1284" s="145">
        <v>0</v>
      </c>
    </row>
    <row r="1285" s="39" customFormat="1" ht="19.95" customHeight="1" spans="1:2">
      <c r="A1285" s="175" t="s">
        <v>1272</v>
      </c>
      <c r="B1285" s="145">
        <v>3</v>
      </c>
    </row>
    <row r="1286" s="39" customFormat="1" ht="19.95" customHeight="1" spans="1:2">
      <c r="A1286" s="176" t="s">
        <v>1273</v>
      </c>
      <c r="B1286" s="145">
        <v>0</v>
      </c>
    </row>
    <row r="1287" s="39" customFormat="1" ht="19.95" customHeight="1" spans="1:2">
      <c r="A1287" s="176" t="s">
        <v>1274</v>
      </c>
      <c r="B1287" s="145">
        <v>2</v>
      </c>
    </row>
    <row r="1288" s="39" customFormat="1" ht="19.95" customHeight="1" spans="1:2">
      <c r="A1288" s="176" t="s">
        <v>1275</v>
      </c>
      <c r="B1288" s="145">
        <v>1455</v>
      </c>
    </row>
    <row r="1289" s="39" customFormat="1" ht="19.95" customHeight="1" spans="1:2">
      <c r="A1289" s="175" t="s">
        <v>1276</v>
      </c>
      <c r="B1289" s="145">
        <v>1384</v>
      </c>
    </row>
    <row r="1290" s="39" customFormat="1" ht="19.95" customHeight="1" spans="1:2">
      <c r="A1290" s="176" t="s">
        <v>1277</v>
      </c>
      <c r="B1290" s="145">
        <v>0</v>
      </c>
    </row>
    <row r="1291" s="39" customFormat="1" ht="19.95" customHeight="1" spans="1:2">
      <c r="A1291" s="176" t="s">
        <v>1278</v>
      </c>
      <c r="B1291" s="145">
        <v>71</v>
      </c>
    </row>
    <row r="1292" s="39" customFormat="1" ht="19.95" customHeight="1" spans="1:2">
      <c r="A1292" s="176" t="s">
        <v>1279</v>
      </c>
      <c r="B1292" s="145">
        <v>523</v>
      </c>
    </row>
    <row r="1293" s="39" customFormat="1" ht="19.95" customHeight="1" spans="1:2">
      <c r="A1293" s="175" t="s">
        <v>1280</v>
      </c>
      <c r="B1293" s="145">
        <v>423</v>
      </c>
    </row>
    <row r="1294" s="39" customFormat="1" ht="19.95" customHeight="1" spans="1:2">
      <c r="A1294" s="176" t="s">
        <v>1281</v>
      </c>
      <c r="B1294" s="145">
        <v>0</v>
      </c>
    </row>
    <row r="1295" s="39" customFormat="1" ht="19.95" customHeight="1" spans="1:2">
      <c r="A1295" s="175" t="s">
        <v>1282</v>
      </c>
      <c r="B1295" s="145">
        <v>100</v>
      </c>
    </row>
    <row r="1296" s="39" customFormat="1" ht="19.95" customHeight="1" spans="1:2">
      <c r="A1296" s="175" t="s">
        <v>1283</v>
      </c>
      <c r="B1296" s="145">
        <v>123</v>
      </c>
    </row>
    <row r="1297" s="39" customFormat="1" ht="19.95" customHeight="1" spans="1:2">
      <c r="A1297" s="176" t="s">
        <v>1284</v>
      </c>
      <c r="B1297" s="145">
        <v>123</v>
      </c>
    </row>
    <row r="1298" s="39" customFormat="1" ht="19.95" customHeight="1" spans="1:2">
      <c r="A1298" s="175" t="s">
        <v>1285</v>
      </c>
      <c r="B1298" s="145">
        <v>878</v>
      </c>
    </row>
    <row r="1299" s="39" customFormat="1" ht="19.95" customHeight="1" spans="1:2">
      <c r="A1299" s="175" t="s">
        <v>1286</v>
      </c>
      <c r="B1299" s="145">
        <v>878</v>
      </c>
    </row>
    <row r="1300" s="39" customFormat="1" ht="19.95" customHeight="1" spans="1:2">
      <c r="A1300" s="175" t="s">
        <v>1287</v>
      </c>
      <c r="B1300" s="145">
        <v>878</v>
      </c>
    </row>
    <row r="1301" s="39" customFormat="1" ht="19.95" customHeight="1" spans="1:2">
      <c r="A1301" s="176" t="s">
        <v>1288</v>
      </c>
      <c r="B1301" s="145">
        <v>18157</v>
      </c>
    </row>
    <row r="1302" s="39" customFormat="1" ht="19.95" customHeight="1" spans="1:2">
      <c r="A1302" s="176" t="s">
        <v>1289</v>
      </c>
      <c r="B1302" s="145">
        <v>0</v>
      </c>
    </row>
    <row r="1303" s="39" customFormat="1" ht="19.95" customHeight="1" spans="1:2">
      <c r="A1303" s="176" t="s">
        <v>1290</v>
      </c>
      <c r="B1303" s="145">
        <v>0</v>
      </c>
    </row>
    <row r="1304" s="39" customFormat="1" ht="19.95" customHeight="1" spans="1:2">
      <c r="A1304" s="176" t="s">
        <v>1291</v>
      </c>
      <c r="B1304" s="145">
        <v>0</v>
      </c>
    </row>
    <row r="1305" s="39" customFormat="1" ht="19.95" customHeight="1" spans="1:2">
      <c r="A1305" s="175" t="s">
        <v>1292</v>
      </c>
      <c r="B1305" s="145">
        <v>0</v>
      </c>
    </row>
    <row r="1306" s="39" customFormat="1" ht="19.95" customHeight="1" spans="1:2">
      <c r="A1306" s="176" t="s">
        <v>1293</v>
      </c>
      <c r="B1306" s="145">
        <v>0</v>
      </c>
    </row>
    <row r="1307" s="39" customFormat="1" ht="19.95" customHeight="1" spans="1:2">
      <c r="A1307" s="176" t="s">
        <v>1294</v>
      </c>
      <c r="B1307" s="145">
        <v>0</v>
      </c>
    </row>
    <row r="1308" s="39" customFormat="1" ht="19.95" customHeight="1" spans="1:2">
      <c r="A1308" s="176" t="s">
        <v>1295</v>
      </c>
      <c r="B1308" s="145">
        <v>18157</v>
      </c>
    </row>
    <row r="1309" s="39" customFormat="1" ht="19.95" customHeight="1" spans="1:2">
      <c r="A1309" s="176" t="s">
        <v>1296</v>
      </c>
      <c r="B1309" s="145">
        <v>17611</v>
      </c>
    </row>
    <row r="1310" s="39" customFormat="1" ht="19.95" customHeight="1" spans="1:2">
      <c r="A1310" s="175" t="s">
        <v>1297</v>
      </c>
      <c r="B1310" s="145">
        <v>20</v>
      </c>
    </row>
    <row r="1311" s="39" customFormat="1" ht="19.95" customHeight="1" spans="1:2">
      <c r="A1311" s="175" t="s">
        <v>1298</v>
      </c>
      <c r="B1311" s="145">
        <v>526</v>
      </c>
    </row>
    <row r="1312" s="39" customFormat="1" ht="19.95" customHeight="1" spans="1:2">
      <c r="A1312" s="175" t="s">
        <v>1299</v>
      </c>
      <c r="B1312" s="145">
        <v>0</v>
      </c>
    </row>
    <row r="1313" s="39" customFormat="1" ht="19.95" customHeight="1" spans="1:2">
      <c r="A1313" s="175" t="s">
        <v>1300</v>
      </c>
      <c r="B1313" s="145">
        <v>90</v>
      </c>
    </row>
    <row r="1314" ht="15.75" spans="1:2">
      <c r="A1314" s="176" t="s">
        <v>1301</v>
      </c>
      <c r="B1314" s="201">
        <v>0</v>
      </c>
    </row>
    <row r="1315" ht="15.75" spans="1:2">
      <c r="A1315" s="176" t="s">
        <v>1302</v>
      </c>
      <c r="B1315" s="201">
        <v>0</v>
      </c>
    </row>
    <row r="1316" ht="15.75" spans="1:2">
      <c r="A1316" s="176" t="s">
        <v>1303</v>
      </c>
      <c r="B1316" s="145">
        <v>90</v>
      </c>
    </row>
  </sheetData>
  <autoFilter xmlns:etc="http://www.wps.cn/officeDocument/2017/etCustomData" ref="A3:B1316" etc:filterBottomFollowUsedRange="0">
    <extLst/>
  </autoFilter>
  <mergeCells count="1">
    <mergeCell ref="A1:B1"/>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2"/>
  <sheetViews>
    <sheetView showZeros="0" topLeftCell="A43" workbookViewId="0">
      <selection activeCell="B4" sqref="B4:B72"/>
    </sheetView>
  </sheetViews>
  <sheetFormatPr defaultColWidth="9" defaultRowHeight="14.25" outlineLevelCol="1"/>
  <cols>
    <col min="1" max="1" width="60.225" style="39" customWidth="1"/>
    <col min="2" max="2" width="39.6666666666667" style="139" customWidth="1"/>
    <col min="3" max="16384" width="9" style="39"/>
  </cols>
  <sheetData>
    <row r="1" ht="30" customHeight="1" spans="1:2">
      <c r="A1" s="2" t="s">
        <v>13</v>
      </c>
      <c r="B1" s="2"/>
    </row>
    <row r="2" ht="15" customHeight="1" spans="1:2">
      <c r="A2" s="169" t="s">
        <v>12</v>
      </c>
      <c r="B2" s="43" t="s">
        <v>68</v>
      </c>
    </row>
    <row r="3" ht="19.95" customHeight="1" spans="1:2">
      <c r="A3" s="140" t="s">
        <v>69</v>
      </c>
      <c r="B3" s="141" t="s">
        <v>70</v>
      </c>
    </row>
    <row r="4" ht="19.95" customHeight="1" spans="1:2">
      <c r="A4" s="195" t="s">
        <v>1304</v>
      </c>
      <c r="B4" s="196">
        <v>779753</v>
      </c>
    </row>
    <row r="5" ht="19.95" customHeight="1" spans="1:2">
      <c r="A5" s="197" t="s">
        <v>1305</v>
      </c>
      <c r="B5" s="196">
        <v>53154</v>
      </c>
    </row>
    <row r="6" ht="19.95" customHeight="1" spans="1:2">
      <c r="A6" s="198" t="s">
        <v>1306</v>
      </c>
      <c r="B6" s="196">
        <v>24126</v>
      </c>
    </row>
    <row r="7" ht="19.95" customHeight="1" spans="1:2">
      <c r="A7" s="198" t="s">
        <v>1307</v>
      </c>
      <c r="B7" s="196">
        <v>9568</v>
      </c>
    </row>
    <row r="8" ht="19.95" customHeight="1" spans="1:2">
      <c r="A8" s="198" t="s">
        <v>1308</v>
      </c>
      <c r="B8" s="196">
        <v>5223</v>
      </c>
    </row>
    <row r="9" ht="19.95" customHeight="1" spans="1:2">
      <c r="A9" s="198" t="s">
        <v>1309</v>
      </c>
      <c r="B9" s="196">
        <v>14237</v>
      </c>
    </row>
    <row r="10" s="189" customFormat="1" ht="19.95" customHeight="1" spans="1:2">
      <c r="A10" s="197" t="s">
        <v>1310</v>
      </c>
      <c r="B10" s="196">
        <v>60332</v>
      </c>
    </row>
    <row r="11" ht="19.95" customHeight="1" spans="1:2">
      <c r="A11" s="198" t="s">
        <v>1311</v>
      </c>
      <c r="B11" s="196">
        <v>26115</v>
      </c>
    </row>
    <row r="12" ht="19.95" customHeight="1" spans="1:2">
      <c r="A12" s="198" t="s">
        <v>1312</v>
      </c>
      <c r="B12" s="196">
        <v>93</v>
      </c>
    </row>
    <row r="13" ht="19.95" customHeight="1" spans="1:2">
      <c r="A13" s="198" t="s">
        <v>1313</v>
      </c>
      <c r="B13" s="196">
        <v>572</v>
      </c>
    </row>
    <row r="14" ht="19.95" customHeight="1" spans="1:2">
      <c r="A14" s="198" t="s">
        <v>1314</v>
      </c>
      <c r="B14" s="196">
        <v>908</v>
      </c>
    </row>
    <row r="15" ht="19.95" customHeight="1" spans="1:2">
      <c r="A15" s="198" t="s">
        <v>1315</v>
      </c>
      <c r="B15" s="196">
        <v>2850</v>
      </c>
    </row>
    <row r="16" ht="19.95" customHeight="1" spans="1:2">
      <c r="A16" s="198" t="s">
        <v>1316</v>
      </c>
      <c r="B16" s="196">
        <v>92</v>
      </c>
    </row>
    <row r="17" ht="19.95" customHeight="1" spans="1:2">
      <c r="A17" s="198" t="s">
        <v>1317</v>
      </c>
      <c r="B17" s="196">
        <v>0</v>
      </c>
    </row>
    <row r="18" ht="19.95" customHeight="1" spans="1:2">
      <c r="A18" s="198" t="s">
        <v>1318</v>
      </c>
      <c r="B18" s="196">
        <v>475</v>
      </c>
    </row>
    <row r="19" ht="19.95" customHeight="1" spans="1:2">
      <c r="A19" s="198" t="s">
        <v>1319</v>
      </c>
      <c r="B19" s="196">
        <v>473</v>
      </c>
    </row>
    <row r="20" ht="19.95" customHeight="1" spans="1:2">
      <c r="A20" s="198" t="s">
        <v>1320</v>
      </c>
      <c r="B20" s="196">
        <v>28754</v>
      </c>
    </row>
    <row r="21" s="189" customFormat="1" ht="19.95" customHeight="1" spans="1:2">
      <c r="A21" s="197" t="s">
        <v>1321</v>
      </c>
      <c r="B21" s="196">
        <v>138226</v>
      </c>
    </row>
    <row r="22" ht="19.95" customHeight="1" spans="1:2">
      <c r="A22" s="198" t="s">
        <v>1322</v>
      </c>
      <c r="B22" s="196">
        <v>1287</v>
      </c>
    </row>
    <row r="23" ht="19.95" customHeight="1" spans="1:2">
      <c r="A23" s="198" t="s">
        <v>1323</v>
      </c>
      <c r="B23" s="196">
        <v>110538</v>
      </c>
    </row>
    <row r="24" ht="19.95" customHeight="1" spans="1:2">
      <c r="A24" s="198" t="s">
        <v>1324</v>
      </c>
      <c r="B24" s="196">
        <v>56</v>
      </c>
    </row>
    <row r="25" ht="19.95" customHeight="1" spans="1:2">
      <c r="A25" s="198" t="s">
        <v>1325</v>
      </c>
      <c r="B25" s="196">
        <v>0</v>
      </c>
    </row>
    <row r="26" ht="19.95" customHeight="1" spans="1:2">
      <c r="A26" s="198" t="s">
        <v>1326</v>
      </c>
      <c r="B26" s="196">
        <v>1605</v>
      </c>
    </row>
    <row r="27" ht="19.95" customHeight="1" spans="1:2">
      <c r="A27" s="198" t="s">
        <v>1327</v>
      </c>
      <c r="B27" s="196">
        <v>0</v>
      </c>
    </row>
    <row r="28" ht="19.95" customHeight="1" spans="1:2">
      <c r="A28" s="198" t="s">
        <v>1328</v>
      </c>
      <c r="B28" s="196">
        <v>24740</v>
      </c>
    </row>
    <row r="29" s="189" customFormat="1" ht="19.95" customHeight="1" spans="1:2">
      <c r="A29" s="197" t="s">
        <v>1329</v>
      </c>
      <c r="B29" s="196">
        <v>0</v>
      </c>
    </row>
    <row r="30" ht="19.95" customHeight="1" spans="1:2">
      <c r="A30" s="198" t="s">
        <v>1322</v>
      </c>
      <c r="B30" s="196">
        <v>0</v>
      </c>
    </row>
    <row r="31" ht="19.95" customHeight="1" spans="1:2">
      <c r="A31" s="198" t="s">
        <v>1323</v>
      </c>
      <c r="B31" s="196">
        <v>0</v>
      </c>
    </row>
    <row r="32" ht="19.95" customHeight="1" spans="1:2">
      <c r="A32" s="198" t="s">
        <v>1324</v>
      </c>
      <c r="B32" s="196">
        <v>0</v>
      </c>
    </row>
    <row r="33" ht="19.95" customHeight="1" spans="1:2">
      <c r="A33" s="198" t="s">
        <v>1326</v>
      </c>
      <c r="B33" s="196">
        <v>0</v>
      </c>
    </row>
    <row r="34" ht="19.95" customHeight="1" spans="1:2">
      <c r="A34" s="198" t="s">
        <v>1327</v>
      </c>
      <c r="B34" s="196">
        <v>0</v>
      </c>
    </row>
    <row r="35" ht="19.95" customHeight="1" spans="1:2">
      <c r="A35" s="198" t="s">
        <v>1328</v>
      </c>
      <c r="B35" s="196">
        <v>0</v>
      </c>
    </row>
    <row r="36" s="189" customFormat="1" ht="19.95" customHeight="1" spans="1:2">
      <c r="A36" s="197" t="s">
        <v>1330</v>
      </c>
      <c r="B36" s="196">
        <v>185936</v>
      </c>
    </row>
    <row r="37" ht="19.95" customHeight="1" spans="1:2">
      <c r="A37" s="198" t="s">
        <v>1331</v>
      </c>
      <c r="B37" s="196">
        <v>160186</v>
      </c>
    </row>
    <row r="38" ht="19.95" customHeight="1" spans="1:2">
      <c r="A38" s="198" t="s">
        <v>1332</v>
      </c>
      <c r="B38" s="196">
        <v>23906</v>
      </c>
    </row>
    <row r="39" ht="19.95" customHeight="1" spans="1:2">
      <c r="A39" s="198" t="s">
        <v>1333</v>
      </c>
      <c r="B39" s="196">
        <v>1844</v>
      </c>
    </row>
    <row r="40" s="189" customFormat="1" ht="19.95" customHeight="1" spans="1:2">
      <c r="A40" s="197" t="s">
        <v>1334</v>
      </c>
      <c r="B40" s="196">
        <v>56590</v>
      </c>
    </row>
    <row r="41" ht="19.95" customHeight="1" spans="1:2">
      <c r="A41" s="198" t="s">
        <v>1335</v>
      </c>
      <c r="B41" s="196">
        <v>56590</v>
      </c>
    </row>
    <row r="42" ht="19.95" customHeight="1" spans="1:2">
      <c r="A42" s="198" t="s">
        <v>1336</v>
      </c>
      <c r="B42" s="196">
        <v>0</v>
      </c>
    </row>
    <row r="43" s="189" customFormat="1" ht="19.95" customHeight="1" spans="1:2">
      <c r="A43" s="197" t="s">
        <v>1337</v>
      </c>
      <c r="B43" s="196">
        <v>136821</v>
      </c>
    </row>
    <row r="44" ht="19.95" customHeight="1" spans="1:2">
      <c r="A44" s="198" t="s">
        <v>1338</v>
      </c>
      <c r="B44" s="196">
        <v>61927</v>
      </c>
    </row>
    <row r="45" ht="19.95" customHeight="1" spans="1:2">
      <c r="A45" s="198" t="s">
        <v>1339</v>
      </c>
      <c r="B45" s="196">
        <v>30963</v>
      </c>
    </row>
    <row r="46" ht="19.95" customHeight="1" spans="1:2">
      <c r="A46" s="198" t="s">
        <v>1340</v>
      </c>
      <c r="B46" s="196">
        <v>43931</v>
      </c>
    </row>
    <row r="47" s="189" customFormat="1" ht="19.95" customHeight="1" spans="1:2">
      <c r="A47" s="197" t="s">
        <v>1341</v>
      </c>
      <c r="B47" s="196">
        <v>61478</v>
      </c>
    </row>
    <row r="48" ht="19.95" customHeight="1" spans="1:2">
      <c r="A48" s="198" t="s">
        <v>1342</v>
      </c>
      <c r="B48" s="196">
        <v>61478</v>
      </c>
    </row>
    <row r="49" ht="19.95" customHeight="1" spans="1:2">
      <c r="A49" s="198" t="s">
        <v>1343</v>
      </c>
      <c r="B49" s="196">
        <v>0</v>
      </c>
    </row>
    <row r="50" s="189" customFormat="1" ht="19.95" customHeight="1" spans="1:2">
      <c r="A50" s="198" t="s">
        <v>1344</v>
      </c>
      <c r="B50" s="196">
        <v>0</v>
      </c>
    </row>
    <row r="51" ht="19.95" customHeight="1" spans="1:2">
      <c r="A51" s="198" t="s">
        <v>1345</v>
      </c>
      <c r="B51" s="196">
        <v>0</v>
      </c>
    </row>
    <row r="52" ht="19.95" customHeight="1" spans="1:2">
      <c r="A52" s="197" t="s">
        <v>1346</v>
      </c>
      <c r="B52" s="196">
        <v>35814</v>
      </c>
    </row>
    <row r="53" ht="19.95" customHeight="1" spans="1:2">
      <c r="A53" s="198" t="s">
        <v>1347</v>
      </c>
      <c r="B53" s="196">
        <v>13999</v>
      </c>
    </row>
    <row r="54" ht="19.95" customHeight="1" spans="1:2">
      <c r="A54" s="198" t="s">
        <v>1348</v>
      </c>
      <c r="B54" s="196">
        <v>401</v>
      </c>
    </row>
    <row r="55" ht="19.95" customHeight="1" spans="1:2">
      <c r="A55" s="198" t="s">
        <v>1349</v>
      </c>
      <c r="B55" s="196">
        <v>0</v>
      </c>
    </row>
    <row r="56" s="189" customFormat="1" ht="19.95" customHeight="1" spans="1:2">
      <c r="A56" s="198" t="s">
        <v>1350</v>
      </c>
      <c r="B56" s="196">
        <v>177</v>
      </c>
    </row>
    <row r="57" ht="19.95" customHeight="1" spans="1:2">
      <c r="A57" s="198" t="s">
        <v>1351</v>
      </c>
      <c r="B57" s="196">
        <v>21237</v>
      </c>
    </row>
    <row r="58" ht="19.95" customHeight="1" spans="1:2">
      <c r="A58" s="197" t="s">
        <v>1352</v>
      </c>
      <c r="B58" s="196">
        <v>33155</v>
      </c>
    </row>
    <row r="59" s="189" customFormat="1" ht="19.95" customHeight="1" spans="1:2">
      <c r="A59" s="198" t="s">
        <v>1353</v>
      </c>
      <c r="B59" s="196">
        <v>33155</v>
      </c>
    </row>
    <row r="60" ht="19.95" customHeight="1" spans="1:2">
      <c r="A60" s="198" t="s">
        <v>679</v>
      </c>
      <c r="B60" s="196">
        <v>0</v>
      </c>
    </row>
    <row r="61" ht="19.95" customHeight="1" spans="1:2">
      <c r="A61" s="198" t="s">
        <v>1354</v>
      </c>
      <c r="B61" s="196">
        <v>0</v>
      </c>
    </row>
    <row r="62" ht="19.95" customHeight="1" spans="1:2">
      <c r="A62" s="197" t="s">
        <v>1355</v>
      </c>
      <c r="B62" s="196">
        <v>18247</v>
      </c>
    </row>
    <row r="63" ht="19.95" customHeight="1" spans="1:2">
      <c r="A63" s="198" t="s">
        <v>1356</v>
      </c>
      <c r="B63" s="196">
        <v>17611</v>
      </c>
    </row>
    <row r="64" s="189" customFormat="1" ht="19.95" customHeight="1" spans="1:2">
      <c r="A64" s="198" t="s">
        <v>1357</v>
      </c>
      <c r="B64" s="196">
        <v>546</v>
      </c>
    </row>
    <row r="65" ht="19.95" customHeight="1" spans="1:2">
      <c r="A65" s="198" t="s">
        <v>1358</v>
      </c>
      <c r="B65" s="196">
        <v>90</v>
      </c>
    </row>
    <row r="66" ht="19.95" customHeight="1" spans="1:2">
      <c r="A66" s="198" t="s">
        <v>1359</v>
      </c>
      <c r="B66" s="196">
        <v>0</v>
      </c>
    </row>
    <row r="67" ht="19.95" customHeight="1" spans="1:2">
      <c r="A67" s="197" t="s">
        <v>1360</v>
      </c>
      <c r="B67" s="196">
        <v>0</v>
      </c>
    </row>
    <row r="68" ht="19.95" customHeight="1" spans="1:2">
      <c r="A68" s="198" t="s">
        <v>1361</v>
      </c>
      <c r="B68" s="196">
        <v>0</v>
      </c>
    </row>
    <row r="69" ht="15.75" spans="1:2">
      <c r="A69" s="198" t="s">
        <v>1362</v>
      </c>
      <c r="B69" s="196">
        <v>0</v>
      </c>
    </row>
    <row r="70" ht="15.75" spans="1:2">
      <c r="A70" s="198" t="s">
        <v>1363</v>
      </c>
      <c r="B70" s="196">
        <v>0</v>
      </c>
    </row>
    <row r="71" ht="15.75" spans="1:2">
      <c r="A71" s="198" t="s">
        <v>1364</v>
      </c>
      <c r="B71" s="196">
        <v>0</v>
      </c>
    </row>
    <row r="72" ht="15.75" spans="1:2">
      <c r="A72" s="198" t="s">
        <v>1150</v>
      </c>
      <c r="B72" s="196">
        <v>0</v>
      </c>
    </row>
  </sheetData>
  <mergeCells count="1">
    <mergeCell ref="A1:B1"/>
  </mergeCells>
  <pageMargins left="0.708333333333333" right="0.708333333333333" top="0.747916666666667" bottom="0.747916666666667" header="0.314583333333333" footer="0.314583333333333"/>
  <pageSetup paperSize="9" orientation="portrait"/>
  <headerFooter>
    <oddFooter>&amp;C第 &amp;P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
  <sheetViews>
    <sheetView workbookViewId="0">
      <selection activeCell="A2" sqref="A2"/>
    </sheetView>
  </sheetViews>
  <sheetFormatPr defaultColWidth="9" defaultRowHeight="14.25" outlineLevelCol="2"/>
  <cols>
    <col min="1" max="1" width="54.6666666666667" style="39" customWidth="1"/>
    <col min="2" max="2" width="20.6666666666667" style="39" customWidth="1"/>
    <col min="3" max="3" width="20.6666666666667" style="191" customWidth="1"/>
    <col min="4" max="16384" width="9" style="39"/>
  </cols>
  <sheetData>
    <row r="1" ht="30" customHeight="1" spans="1:3">
      <c r="A1" s="2" t="s">
        <v>1365</v>
      </c>
      <c r="B1" s="2"/>
      <c r="C1" s="2"/>
    </row>
    <row r="2" ht="15" customHeight="1" spans="1:3">
      <c r="A2" s="42" t="s">
        <v>14</v>
      </c>
      <c r="B2" s="42"/>
      <c r="C2" s="151" t="s">
        <v>68</v>
      </c>
    </row>
    <row r="3" s="188" customFormat="1" ht="19.95" customHeight="1" spans="1:3">
      <c r="A3" s="140" t="s">
        <v>69</v>
      </c>
      <c r="B3" s="140" t="s">
        <v>1366</v>
      </c>
      <c r="C3" s="141" t="s">
        <v>70</v>
      </c>
    </row>
    <row r="4" s="189" customFormat="1" ht="19.95" customHeight="1" spans="1:3">
      <c r="A4" s="192" t="s">
        <v>1367</v>
      </c>
      <c r="B4" s="192"/>
      <c r="C4" s="193"/>
    </row>
    <row r="5" ht="19.95" customHeight="1" spans="1:3">
      <c r="A5" s="194" t="s">
        <v>220</v>
      </c>
      <c r="B5" s="194"/>
      <c r="C5" s="193"/>
    </row>
    <row r="6" ht="19.95" customHeight="1" spans="1:3">
      <c r="A6" s="194" t="s">
        <v>221</v>
      </c>
      <c r="B6" s="194"/>
      <c r="C6" s="193"/>
    </row>
    <row r="7" ht="19.95" customHeight="1" spans="1:3">
      <c r="A7" s="194" t="s">
        <v>222</v>
      </c>
      <c r="B7" s="194"/>
      <c r="C7" s="193"/>
    </row>
    <row r="8" ht="19.95" customHeight="1" spans="1:3">
      <c r="A8" s="194" t="s">
        <v>223</v>
      </c>
      <c r="B8" s="194"/>
      <c r="C8" s="193"/>
    </row>
    <row r="9" ht="19.95" customHeight="1" spans="1:3">
      <c r="A9" s="194" t="s">
        <v>224</v>
      </c>
      <c r="B9" s="194"/>
      <c r="C9" s="193"/>
    </row>
    <row r="10" ht="19.95" customHeight="1" spans="1:3">
      <c r="A10" s="194" t="s">
        <v>225</v>
      </c>
      <c r="B10" s="194"/>
      <c r="C10" s="193"/>
    </row>
    <row r="11" ht="19.95" customHeight="1" spans="1:1">
      <c r="A11" s="39" t="s">
        <v>1368</v>
      </c>
    </row>
  </sheetData>
  <mergeCells count="1">
    <mergeCell ref="A1:C1"/>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
  <sheetViews>
    <sheetView workbookViewId="0">
      <selection activeCell="A2" sqref="A2"/>
    </sheetView>
  </sheetViews>
  <sheetFormatPr defaultColWidth="9" defaultRowHeight="14.25" outlineLevelRow="5" outlineLevelCol="1"/>
  <cols>
    <col min="1" max="1" width="62.775" style="39" customWidth="1"/>
    <col min="2" max="2" width="20.6666666666667" style="39" customWidth="1"/>
    <col min="3" max="16384" width="9" style="39"/>
  </cols>
  <sheetData>
    <row r="1" ht="30" customHeight="1" spans="1:2">
      <c r="A1" s="2" t="s">
        <v>1369</v>
      </c>
      <c r="B1" s="2"/>
    </row>
    <row r="2" ht="15" customHeight="1" spans="1:2">
      <c r="A2" s="42" t="s">
        <v>16</v>
      </c>
      <c r="B2" s="42"/>
    </row>
    <row r="3" s="188" customFormat="1" ht="19.95" customHeight="1" spans="1:2">
      <c r="A3" s="166" t="s">
        <v>1366</v>
      </c>
      <c r="B3" s="166" t="s">
        <v>70</v>
      </c>
    </row>
    <row r="4" s="189" customFormat="1" ht="19.95" customHeight="1" spans="1:2">
      <c r="A4" s="167"/>
      <c r="B4" s="167"/>
    </row>
    <row r="5" ht="100.05" customHeight="1" spans="1:2">
      <c r="A5" s="153" t="s">
        <v>1370</v>
      </c>
      <c r="B5" s="168"/>
    </row>
    <row r="6" spans="1:1">
      <c r="A6" s="39" t="s">
        <v>1368</v>
      </c>
    </row>
  </sheetData>
  <mergeCells count="3">
    <mergeCell ref="A1:B1"/>
    <mergeCell ref="A3:A4"/>
    <mergeCell ref="B3:B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
  <sheetViews>
    <sheetView workbookViewId="0">
      <selection activeCell="A1" sqref="A1:B1"/>
    </sheetView>
  </sheetViews>
  <sheetFormatPr defaultColWidth="9" defaultRowHeight="14.25" outlineLevelRow="5" outlineLevelCol="1"/>
  <cols>
    <col min="1" max="1" width="70.1083333333333" style="39" customWidth="1"/>
    <col min="2" max="2" width="35.6666666666667" style="39" customWidth="1"/>
    <col min="3" max="16384" width="9" style="39"/>
  </cols>
  <sheetData>
    <row r="1" ht="30" customHeight="1" spans="1:2">
      <c r="A1" s="190" t="s">
        <v>1371</v>
      </c>
      <c r="B1" s="190"/>
    </row>
    <row r="2" ht="15" customHeight="1" spans="1:2">
      <c r="A2" s="42" t="s">
        <v>18</v>
      </c>
      <c r="B2" s="151" t="s">
        <v>68</v>
      </c>
    </row>
    <row r="3" s="188" customFormat="1" ht="19.95" customHeight="1" spans="1:2">
      <c r="A3" s="166" t="s">
        <v>1372</v>
      </c>
      <c r="B3" s="166" t="s">
        <v>1366</v>
      </c>
    </row>
    <row r="4" s="189" customFormat="1" ht="19.95" customHeight="1" spans="1:2">
      <c r="A4" s="167"/>
      <c r="B4" s="167"/>
    </row>
    <row r="5" ht="100.05" customHeight="1" spans="1:2">
      <c r="A5" s="153" t="s">
        <v>1373</v>
      </c>
      <c r="B5" s="168" t="s">
        <v>1370</v>
      </c>
    </row>
    <row r="6" spans="1:1">
      <c r="A6" s="39" t="s">
        <v>1368</v>
      </c>
    </row>
  </sheetData>
  <mergeCells count="3">
    <mergeCell ref="A1:B1"/>
    <mergeCell ref="A3:A4"/>
    <mergeCell ref="B3:B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31</vt:i4>
      </vt:variant>
    </vt:vector>
  </HeadingPairs>
  <TitlesOfParts>
    <vt:vector size="31" baseType="lpstr">
      <vt:lpstr>目录</vt:lpstr>
      <vt:lpstr>表01 一般公共预算收入决算表</vt:lpstr>
      <vt:lpstr>表02 本级一般公共预算收入决算表</vt:lpstr>
      <vt:lpstr>表03 一般公共预算支出决算表</vt:lpstr>
      <vt:lpstr>表04 本级一般公共预算支出决算表</vt:lpstr>
      <vt:lpstr>表05 本级一般公共预算基本支出经济分类决算表</vt:lpstr>
      <vt:lpstr>表06 对乡镇税收返还决算表</vt:lpstr>
      <vt:lpstr>表07 一般性转移支付决算表</vt:lpstr>
      <vt:lpstr>表08一般公共预算专项转移支付分地区、分项目决算表</vt:lpstr>
      <vt:lpstr>表09 地方政府一般债务限额和余额情况表</vt:lpstr>
      <vt:lpstr>表10 政府性基金收入决算表</vt:lpstr>
      <vt:lpstr>表11 本级政府性基金收入决算表</vt:lpstr>
      <vt:lpstr>表12 政府性基金支出决算表</vt:lpstr>
      <vt:lpstr>表13 本级政府性基金支出决算表</vt:lpstr>
      <vt:lpstr>表14 政府性基金专项转移支付分地区、分项目决算表</vt:lpstr>
      <vt:lpstr>表15 地方政府专项债务限额和余额情况表</vt:lpstr>
      <vt:lpstr>表16 国有资本经营收入决算表</vt:lpstr>
      <vt:lpstr>表17 本级国有资本经营收入决算表</vt:lpstr>
      <vt:lpstr>表18 国有资本经营支出决算表</vt:lpstr>
      <vt:lpstr>表19 本级国有资本经营预算支出决算表</vt:lpstr>
      <vt:lpstr>表20 国有资本经营预算专项转移支付分地区、分项目决算表</vt:lpstr>
      <vt:lpstr>表21 社会保险基金收入决算表</vt:lpstr>
      <vt:lpstr>表22 社会保险基金支出决算表</vt:lpstr>
      <vt:lpstr>表23 城乡居民基本养老保险收支决算表</vt:lpstr>
      <vt:lpstr>表24 机关事业单位基本养老保险收支决算表</vt:lpstr>
      <vt:lpstr>表25 职工基本医疗保险(含生育保险)收支决算表</vt:lpstr>
      <vt:lpstr>表26 城乡居民基本医疗保险基金收支决算表</vt:lpstr>
      <vt:lpstr>表27 工伤保险基金收支决算表</vt:lpstr>
      <vt:lpstr>表28 失业保险基金收支决算表</vt:lpstr>
      <vt:lpstr>表29 地方政府债券转贷情况表</vt:lpstr>
      <vt:lpstr>表30 地方政府、还本付息决算表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8237477260</cp:lastModifiedBy>
  <dcterms:created xsi:type="dcterms:W3CDTF">2015-06-05T18:19:00Z</dcterms:created>
  <cp:lastPrinted>2021-08-17T00:55:00Z</cp:lastPrinted>
  <dcterms:modified xsi:type="dcterms:W3CDTF">2024-12-06T06:43:52Z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7C185DC7D62740CCB8C3042B4ABED1A5_13</vt:lpwstr>
  </property>
  <property fmtid="{D5CDD505-2E9C-101B-9397-08002B2CF9AE}" pid="3" name="KSOProductBuildVer">
    <vt:lpwstr>2052-12.1.0.18912</vt:lpwstr>
  </property>
  <property fmtid="{D5CDD505-2E9C-101B-9397-08002B2CF9AE}" pid="4" name="KSOReadingLayout">
    <vt:bool>false</vt:bool>
  </property>
</Properties>
</file>