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帮扶示范基地" sheetId="1" r:id="rId1"/>
    <sheet name="带动就业" sheetId="2" r:id="rId2"/>
    <sheet name="自主创业" sheetId="3" r:id="rId3"/>
  </sheets>
  <calcPr calcId="144525"/>
</workbook>
</file>

<file path=xl/sharedStrings.xml><?xml version="1.0" encoding="utf-8"?>
<sst xmlns="http://schemas.openxmlformats.org/spreadsheetml/2006/main" count="801" uniqueCount="432">
  <si>
    <t>大冶市巩固拓展农业产业扶贫成果项目（帮扶示范基地）资金分配表</t>
  </si>
  <si>
    <r>
      <rPr>
        <b/>
        <sz val="11"/>
        <color theme="1"/>
        <rFont val="仿宋_GB2312"/>
        <charset val="134"/>
      </rPr>
      <t>序号</t>
    </r>
  </si>
  <si>
    <r>
      <rPr>
        <b/>
        <sz val="11"/>
        <color theme="1"/>
        <rFont val="仿宋_GB2312"/>
        <charset val="134"/>
      </rPr>
      <t>乡镇</t>
    </r>
    <r>
      <rPr>
        <b/>
        <sz val="11"/>
        <color theme="1"/>
        <rFont val="Times New Roman"/>
        <charset val="134"/>
      </rPr>
      <t xml:space="preserve"> </t>
    </r>
  </si>
  <si>
    <r>
      <rPr>
        <b/>
        <sz val="11"/>
        <color theme="1"/>
        <rFont val="仿宋_GB2312"/>
        <charset val="134"/>
      </rPr>
      <t>行政村</t>
    </r>
  </si>
  <si>
    <r>
      <rPr>
        <b/>
        <sz val="11"/>
        <color theme="1"/>
        <rFont val="仿宋_GB2312"/>
        <charset val="134"/>
      </rPr>
      <t>申报主体</t>
    </r>
  </si>
  <si>
    <t>项目类型</t>
  </si>
  <si>
    <r>
      <rPr>
        <b/>
        <sz val="11"/>
        <color theme="1"/>
        <rFont val="宋体"/>
        <charset val="134"/>
      </rPr>
      <t>拟</t>
    </r>
    <r>
      <rPr>
        <b/>
        <sz val="11"/>
        <color theme="1"/>
        <rFont val="仿宋_GB2312"/>
        <charset val="134"/>
      </rPr>
      <t>奖补（万元）</t>
    </r>
  </si>
  <si>
    <r>
      <rPr>
        <b/>
        <sz val="11"/>
        <color theme="1"/>
        <rFont val="仿宋_GB2312"/>
        <charset val="134"/>
      </rPr>
      <t>备注</t>
    </r>
  </si>
  <si>
    <t>合    计（万元）</t>
  </si>
  <si>
    <r>
      <rPr>
        <sz val="11"/>
        <color theme="1"/>
        <rFont val="仿宋_GB2312"/>
        <charset val="134"/>
      </rPr>
      <t>金山店镇</t>
    </r>
  </si>
  <si>
    <r>
      <rPr>
        <sz val="11"/>
        <color theme="1"/>
        <rFont val="仿宋_GB2312"/>
        <charset val="134"/>
      </rPr>
      <t>向阳村</t>
    </r>
  </si>
  <si>
    <r>
      <rPr>
        <sz val="11"/>
        <color theme="1"/>
        <rFont val="仿宋_GB2312"/>
        <charset val="134"/>
      </rPr>
      <t>大冶市金山店镇向阳香李种植专业合作社</t>
    </r>
  </si>
  <si>
    <t>发展种植香李产业，通过代销香李等带动14户低收入人员就业，增加脱贫村收入2万元</t>
  </si>
  <si>
    <r>
      <rPr>
        <sz val="11"/>
        <color theme="1"/>
        <rFont val="仿宋_GB2312"/>
        <charset val="134"/>
      </rPr>
      <t>刘仁八镇</t>
    </r>
  </si>
  <si>
    <r>
      <rPr>
        <sz val="11"/>
        <color theme="1"/>
        <rFont val="仿宋_GB2312"/>
        <charset val="134"/>
      </rPr>
      <t>腰村村</t>
    </r>
  </si>
  <si>
    <r>
      <rPr>
        <sz val="11"/>
        <color theme="1"/>
        <rFont val="仿宋_GB2312"/>
        <charset val="134"/>
      </rPr>
      <t>大冶市恒泰益生态农业合作社</t>
    </r>
  </si>
  <si>
    <t>苗木花卉，中药材种植及销售，带动30户脱贫户务工，带动脱贫村发展产业增收2万元。</t>
  </si>
  <si>
    <r>
      <rPr>
        <sz val="11"/>
        <color theme="1"/>
        <rFont val="仿宋_GB2312"/>
        <charset val="134"/>
      </rPr>
      <t>金牛镇</t>
    </r>
  </si>
  <si>
    <r>
      <rPr>
        <sz val="11"/>
        <color theme="1"/>
        <rFont val="仿宋_GB2312"/>
        <charset val="134"/>
      </rPr>
      <t>下边村</t>
    </r>
  </si>
  <si>
    <r>
      <rPr>
        <sz val="11"/>
        <color theme="1"/>
        <rFont val="仿宋_GB2312"/>
        <charset val="134"/>
      </rPr>
      <t>大冶市林丰农业生态发展有限公司</t>
    </r>
  </si>
  <si>
    <t>种植蓝莓，带动低收入人员23就业，增加脱贫村胡胜村集体经济收入2万元</t>
  </si>
  <si>
    <r>
      <rPr>
        <sz val="11"/>
        <color theme="1"/>
        <rFont val="仿宋_GB2312"/>
        <charset val="134"/>
      </rPr>
      <t>保安镇</t>
    </r>
  </si>
  <si>
    <r>
      <rPr>
        <sz val="11"/>
        <color theme="1"/>
        <rFont val="仿宋_GB2312"/>
        <charset val="134"/>
      </rPr>
      <t>大垅村</t>
    </r>
  </si>
  <si>
    <r>
      <rPr>
        <sz val="11"/>
        <color theme="1"/>
        <rFont val="仿宋_GB2312"/>
        <charset val="134"/>
      </rPr>
      <t>大冶市秀水湾农林专业合作社</t>
    </r>
  </si>
  <si>
    <t>发展种养殖业，带动低收人员30人就业，带动脱贫村增收2万元</t>
  </si>
  <si>
    <r>
      <rPr>
        <sz val="11"/>
        <color theme="1"/>
        <rFont val="仿宋_GB2312"/>
        <charset val="134"/>
      </rPr>
      <t>金湖</t>
    </r>
  </si>
  <si>
    <r>
      <rPr>
        <sz val="11"/>
        <color theme="1"/>
        <rFont val="仿宋_GB2312"/>
        <charset val="134"/>
      </rPr>
      <t>门楼村</t>
    </r>
  </si>
  <si>
    <r>
      <rPr>
        <sz val="11"/>
        <color rgb="FF000000"/>
        <rFont val="仿宋_GB2312"/>
        <charset val="134"/>
      </rPr>
      <t>大冶市丰达生态农业有限公司</t>
    </r>
  </si>
  <si>
    <t>种植黄桃，通过务工带动周边脱贫户52人就业，增加脱贫村宋堍村经济收入2万元</t>
  </si>
  <si>
    <r>
      <rPr>
        <sz val="11"/>
        <color theme="1"/>
        <rFont val="仿宋_GB2312"/>
        <charset val="134"/>
      </rPr>
      <t>北河村</t>
    </r>
  </si>
  <si>
    <r>
      <rPr>
        <sz val="11"/>
        <color theme="1"/>
        <rFont val="仿宋_GB2312"/>
        <charset val="134"/>
      </rPr>
      <t>大冶市拾乡情生态农业专业合作社</t>
    </r>
  </si>
  <si>
    <t>种植水果，养殖鱼塘，通过务工就业带动北河村周边脱贫户25人，增加脱贫村经济收入2万元</t>
  </si>
  <si>
    <r>
      <rPr>
        <sz val="11"/>
        <color theme="1"/>
        <rFont val="仿宋_GB2312"/>
        <charset val="134"/>
      </rPr>
      <t>灵乡镇</t>
    </r>
  </si>
  <si>
    <r>
      <rPr>
        <sz val="11"/>
        <color theme="1"/>
        <rFont val="仿宋_GB2312"/>
        <charset val="134"/>
      </rPr>
      <t>芭山村</t>
    </r>
  </si>
  <si>
    <r>
      <rPr>
        <sz val="11"/>
        <color theme="1"/>
        <rFont val="仿宋_GB2312"/>
        <charset val="134"/>
      </rPr>
      <t>大冶市芭山建添种养殖专业合作社</t>
    </r>
  </si>
  <si>
    <t>种植水果、蔬菜，带动26户贫困户就业，增加芭山村集体经济2万元</t>
  </si>
  <si>
    <r>
      <rPr>
        <sz val="11"/>
        <color theme="1"/>
        <rFont val="仿宋_GB2312"/>
        <charset val="134"/>
      </rPr>
      <t>风桥村</t>
    </r>
  </si>
  <si>
    <r>
      <rPr>
        <sz val="11"/>
        <color theme="1"/>
        <rFont val="仿宋_GB2312"/>
        <charset val="134"/>
      </rPr>
      <t>大冶康之堂农业发展有限公司</t>
    </r>
  </si>
  <si>
    <t>种植中药材，带动低收人员34人就业，带动脱贫村增收2万元</t>
  </si>
  <si>
    <r>
      <rPr>
        <sz val="11"/>
        <color theme="1"/>
        <rFont val="仿宋_GB2312"/>
        <charset val="134"/>
      </rPr>
      <t>陈贵镇</t>
    </r>
  </si>
  <si>
    <r>
      <rPr>
        <sz val="11"/>
        <color theme="1"/>
        <rFont val="仿宋_GB2312"/>
        <charset val="134"/>
      </rPr>
      <t>袁伏二村</t>
    </r>
  </si>
  <si>
    <r>
      <rPr>
        <sz val="11"/>
        <color theme="1"/>
        <rFont val="仿宋_GB2312"/>
        <charset val="134"/>
      </rPr>
      <t>大冶市陈贵镇春兰家庭农场</t>
    </r>
  </si>
  <si>
    <t>种植水稻，配套养殖小龙虾，带动低收入劳动力13人就业，带动脱贫村增收2万元</t>
  </si>
  <si>
    <r>
      <rPr>
        <sz val="11"/>
        <color theme="1"/>
        <rFont val="仿宋_GB2312"/>
        <charset val="134"/>
      </rPr>
      <t>大冶市陈贵镇福兴家庭农场</t>
    </r>
  </si>
  <si>
    <t>种植水稻，莲藕，带动低收入劳动力15人就业。带动脱贫村增收2万元</t>
  </si>
  <si>
    <r>
      <rPr>
        <sz val="11"/>
        <color theme="1"/>
        <rFont val="仿宋_GB2312"/>
        <charset val="134"/>
      </rPr>
      <t>还地桥镇</t>
    </r>
  </si>
  <si>
    <r>
      <rPr>
        <sz val="11"/>
        <color theme="1"/>
        <rFont val="仿宋_GB2312"/>
        <charset val="134"/>
      </rPr>
      <t>黄岗村</t>
    </r>
  </si>
  <si>
    <r>
      <rPr>
        <sz val="11"/>
        <color rgb="FF000000"/>
        <rFont val="仿宋_GB2312"/>
        <charset val="134"/>
      </rPr>
      <t>湖北三山湖生态农业有限公司</t>
    </r>
  </si>
  <si>
    <t>发展养殖业，种植水果，带动走驹、黄岗、梅咀40户贫困户，带动脱贫村集体经济增收2万元</t>
  </si>
  <si>
    <r>
      <rPr>
        <sz val="11"/>
        <color theme="1"/>
        <rFont val="仿宋_GB2312"/>
        <charset val="134"/>
      </rPr>
      <t>南石村</t>
    </r>
  </si>
  <si>
    <r>
      <rPr>
        <sz val="11"/>
        <color theme="1"/>
        <rFont val="仿宋_GB2312"/>
        <charset val="134"/>
      </rPr>
      <t>大冶市三华农林专业合作社</t>
    </r>
  </si>
  <si>
    <t>种植苗木、水果，安置27户贫困劳动力就业，带动脱贫村发展增收2万元</t>
  </si>
  <si>
    <r>
      <rPr>
        <sz val="11"/>
        <color theme="1"/>
        <rFont val="仿宋_GB2312"/>
        <charset val="134"/>
      </rPr>
      <t>郭桥村</t>
    </r>
  </si>
  <si>
    <r>
      <rPr>
        <sz val="11"/>
        <color rgb="FF000000"/>
        <rFont val="仿宋_GB2312"/>
        <charset val="134"/>
      </rPr>
      <t>大冶市丰鑫生态农业有限公司</t>
    </r>
  </si>
  <si>
    <t>创建了黄桃种植基地，带动本村38户贫困户就业,每年给予贫困村北泉村2万元扶贫资金，帮助脱贫村集体增收。</t>
  </si>
  <si>
    <r>
      <rPr>
        <sz val="11"/>
        <color theme="1"/>
        <rFont val="仿宋_GB2312"/>
        <charset val="134"/>
      </rPr>
      <t>茗山乡</t>
    </r>
  </si>
  <si>
    <r>
      <rPr>
        <sz val="11"/>
        <color theme="1"/>
        <rFont val="仿宋_GB2312"/>
        <charset val="134"/>
      </rPr>
      <t>华若村</t>
    </r>
  </si>
  <si>
    <r>
      <rPr>
        <sz val="11"/>
        <color theme="1"/>
        <rFont val="仿宋_GB2312"/>
        <charset val="134"/>
      </rPr>
      <t>大冶市茗山乡绿果种养专业合作社</t>
    </r>
  </si>
  <si>
    <t>种植果树、蔬菜和花卉，带动低收入人员30人就业，增加脱贫村集体收入2万元</t>
  </si>
  <si>
    <r>
      <rPr>
        <sz val="11"/>
        <color theme="1"/>
        <rFont val="仿宋_GB2312"/>
        <charset val="134"/>
      </rPr>
      <t>茗山村</t>
    </r>
  </si>
  <si>
    <r>
      <rPr>
        <sz val="11"/>
        <color theme="1"/>
        <rFont val="仿宋_GB2312"/>
        <charset val="134"/>
      </rPr>
      <t>大冶市茗山乡茗山村经济合作社</t>
    </r>
  </si>
  <si>
    <t>香菇种植。带动低收入人员10人就业，增加脱贫村集体收入2万元</t>
  </si>
  <si>
    <r>
      <rPr>
        <sz val="11"/>
        <color theme="1"/>
        <rFont val="仿宋_GB2312"/>
        <charset val="134"/>
      </rPr>
      <t>京南村</t>
    </r>
  </si>
  <si>
    <r>
      <rPr>
        <sz val="11"/>
        <color theme="1"/>
        <rFont val="仿宋_GB2312"/>
        <charset val="134"/>
      </rPr>
      <t>大冶市茗山朝发种植专业合作社</t>
    </r>
  </si>
  <si>
    <t>种植水稻500亩，稻虾300亩。带动低收入人员28人就业，增加脱贫村集体收入2万元</t>
  </si>
  <si>
    <r>
      <rPr>
        <sz val="11"/>
        <color theme="1"/>
        <rFont val="仿宋_GB2312"/>
        <charset val="134"/>
      </rPr>
      <t>湖北茗山京南辣木科技有限公司</t>
    </r>
  </si>
  <si>
    <t>种植辣木，辣木酒、辣木茶。带动低收入人员45人就业，增加脱贫村集体经济收入2万元</t>
  </si>
  <si>
    <r>
      <rPr>
        <sz val="11"/>
        <color theme="1"/>
        <rFont val="仿宋_GB2312"/>
        <charset val="134"/>
      </rPr>
      <t>殷祖镇</t>
    </r>
  </si>
  <si>
    <t>塘下村、继堂村、江畈村、洪口村</t>
  </si>
  <si>
    <r>
      <rPr>
        <sz val="11"/>
        <color theme="1"/>
        <rFont val="宋体"/>
        <charset val="134"/>
      </rPr>
      <t>大冶市</t>
    </r>
    <r>
      <rPr>
        <sz val="11"/>
        <color theme="1"/>
        <rFont val="仿宋_GB2312"/>
        <charset val="134"/>
      </rPr>
      <t>殷祖唐园茶业有限公司</t>
    </r>
  </si>
  <si>
    <t>种植茶叶，2021年带动殷祖镇及周边2000人就业，带动2个出列贫困村年增收2万元，带动低收入人群55人增收3500元以上。</t>
  </si>
  <si>
    <r>
      <rPr>
        <sz val="11"/>
        <color theme="1"/>
        <rFont val="仿宋_GB2312"/>
        <charset val="134"/>
      </rPr>
      <t>赤山村</t>
    </r>
  </si>
  <si>
    <r>
      <rPr>
        <sz val="11"/>
        <color theme="1"/>
        <rFont val="仿宋_GB2312"/>
        <charset val="134"/>
      </rPr>
      <t>大冶市赤山村佳缘种养殖专业合作社</t>
    </r>
  </si>
  <si>
    <t>种植红美人70亩,带动10户脱贫户务工就业，增加脱贫村集体经济收入2万元</t>
  </si>
  <si>
    <r>
      <rPr>
        <sz val="11"/>
        <color theme="1"/>
        <rFont val="仿宋_GB2312"/>
        <charset val="134"/>
      </rPr>
      <t>继堂村</t>
    </r>
  </si>
  <si>
    <r>
      <rPr>
        <sz val="11"/>
        <color theme="1"/>
        <rFont val="仿宋_GB2312"/>
        <charset val="134"/>
      </rPr>
      <t>大冶市新新果园种养专业合作社</t>
    </r>
  </si>
  <si>
    <t>种植水果1000余亩，安排建档立卡脱贫户就业10人，增加脱贫村集体经济收入2万元</t>
  </si>
  <si>
    <r>
      <rPr>
        <sz val="11"/>
        <color theme="1"/>
        <rFont val="仿宋_GB2312"/>
        <charset val="134"/>
      </rPr>
      <t>七冲村</t>
    </r>
  </si>
  <si>
    <r>
      <rPr>
        <sz val="11"/>
        <color theme="1"/>
        <rFont val="仿宋_GB2312"/>
        <charset val="134"/>
      </rPr>
      <t>湖北砚席生态农业有限公司</t>
    </r>
  </si>
  <si>
    <t>茶场面积375亩，12户脱贫户务工就业年增收3500元以上，带动村集体经济增收2万元</t>
  </si>
  <si>
    <r>
      <rPr>
        <sz val="11"/>
        <color theme="1"/>
        <rFont val="仿宋_GB2312"/>
        <charset val="134"/>
      </rPr>
      <t>洪口村</t>
    </r>
  </si>
  <si>
    <r>
      <rPr>
        <sz val="11"/>
        <color theme="1"/>
        <rFont val="仿宋_GB2312"/>
        <charset val="134"/>
      </rPr>
      <t>大冶市百川种养专业合作社</t>
    </r>
  </si>
  <si>
    <t>种植油茶、水果320亩，带动10户脱贫户就业增收3500元以上，增加村集体收入2万元</t>
  </si>
  <si>
    <r>
      <rPr>
        <sz val="11"/>
        <rFont val="仿宋_GB2312"/>
        <charset val="134"/>
      </rPr>
      <t>北山村</t>
    </r>
  </si>
  <si>
    <r>
      <rPr>
        <sz val="11"/>
        <color theme="1"/>
        <rFont val="宋体"/>
        <charset val="134"/>
      </rPr>
      <t>大冶市</t>
    </r>
    <r>
      <rPr>
        <sz val="11"/>
        <color theme="1"/>
        <rFont val="仿宋_GB2312"/>
        <charset val="134"/>
      </rPr>
      <t>北山振帮种植专业合作社</t>
    </r>
  </si>
  <si>
    <t>种植10000棵石榴，带动10户脱贫户务工，增加脱贫村集体经济收入2万元</t>
  </si>
  <si>
    <t>大冶市巩固拓展农业产业扶贫成果项目（带动就业）资金分配表</t>
  </si>
  <si>
    <t>项目内容</t>
  </si>
  <si>
    <r>
      <rPr>
        <b/>
        <sz val="11"/>
        <color theme="1"/>
        <rFont val="仿宋_GB2312"/>
        <charset val="134"/>
      </rPr>
      <t>拟奖补（万元）</t>
    </r>
  </si>
  <si>
    <r>
      <rPr>
        <sz val="11"/>
        <color theme="1"/>
        <rFont val="仿宋_GB2312"/>
        <charset val="134"/>
      </rPr>
      <t>大箕铺镇</t>
    </r>
  </si>
  <si>
    <r>
      <rPr>
        <sz val="11"/>
        <color theme="1"/>
        <rFont val="仿宋_GB2312"/>
        <charset val="134"/>
      </rPr>
      <t>东角山村</t>
    </r>
  </si>
  <si>
    <r>
      <rPr>
        <sz val="11"/>
        <color theme="1"/>
        <rFont val="仿宋_GB2312"/>
        <charset val="134"/>
      </rPr>
      <t>湖北鑫东生态农业有限公司</t>
    </r>
  </si>
  <si>
    <t>种植蔬菜水果，带动低收入人员7人就业</t>
  </si>
  <si>
    <r>
      <rPr>
        <sz val="11"/>
        <color theme="1"/>
        <rFont val="仿宋_GB2312"/>
        <charset val="134"/>
      </rPr>
      <t>下余村</t>
    </r>
  </si>
  <si>
    <r>
      <rPr>
        <sz val="11"/>
        <color theme="1"/>
        <rFont val="仿宋_GB2312"/>
        <charset val="134"/>
      </rPr>
      <t>大冶市茗山乡下余村经济合作社</t>
    </r>
  </si>
  <si>
    <t>种植杂柑、贡柑、血橙、砂糖桔等果树70亩，带动低收入劳动力10人就业</t>
  </si>
  <si>
    <r>
      <rPr>
        <sz val="11"/>
        <color theme="1"/>
        <rFont val="仿宋_GB2312"/>
        <charset val="134"/>
      </rPr>
      <t>仕秦村</t>
    </r>
  </si>
  <si>
    <r>
      <rPr>
        <sz val="11"/>
        <color theme="1"/>
        <rFont val="仿宋_GB2312"/>
        <charset val="134"/>
      </rPr>
      <t>大冶市彭家嘴农业养殖专业合作社</t>
    </r>
  </si>
  <si>
    <t>种植柑橘等水果，带动低收入人员19人就业</t>
  </si>
  <si>
    <r>
      <rPr>
        <sz val="11"/>
        <color theme="1"/>
        <rFont val="仿宋_GB2312"/>
        <charset val="134"/>
      </rPr>
      <t>沼山村</t>
    </r>
  </si>
  <si>
    <r>
      <rPr>
        <sz val="11"/>
        <color theme="1"/>
        <rFont val="仿宋_GB2312"/>
        <charset val="134"/>
      </rPr>
      <t>大冶市桃花源农业科技有限公司</t>
    </r>
  </si>
  <si>
    <t>种植水果，带动低收入人员6人就业</t>
  </si>
  <si>
    <r>
      <rPr>
        <sz val="11"/>
        <color theme="1"/>
        <rFont val="仿宋_GB2312"/>
        <charset val="134"/>
      </rPr>
      <t>张河村</t>
    </r>
  </si>
  <si>
    <r>
      <rPr>
        <sz val="11"/>
        <color theme="1"/>
        <rFont val="仿宋_GB2312"/>
        <charset val="134"/>
      </rPr>
      <t>大冶市兴河种养殖专业合作社</t>
    </r>
  </si>
  <si>
    <t>种植蔬菜和水稻，带动低收入人员11人就业</t>
  </si>
  <si>
    <r>
      <rPr>
        <sz val="11"/>
        <color theme="1"/>
        <rFont val="仿宋_GB2312"/>
        <charset val="134"/>
      </rPr>
      <t>子山村</t>
    </r>
  </si>
  <si>
    <r>
      <rPr>
        <sz val="11"/>
        <color theme="1"/>
        <rFont val="仿宋_GB2312"/>
        <charset val="134"/>
      </rPr>
      <t>大冶富山生态农业专业合作社</t>
    </r>
  </si>
  <si>
    <t>种植金丝黄菊、黄花菜，带动低收入人员10人就业</t>
  </si>
  <si>
    <r>
      <rPr>
        <sz val="11"/>
        <color theme="1"/>
        <rFont val="仿宋_GB2312"/>
        <charset val="134"/>
      </rPr>
      <t>华垅村</t>
    </r>
  </si>
  <si>
    <r>
      <rPr>
        <sz val="11"/>
        <color theme="1"/>
        <rFont val="仿宋_GB2312"/>
        <charset val="134"/>
      </rPr>
      <t>大冶市佳源园林景观有限公司</t>
    </r>
  </si>
  <si>
    <t>从事苗木种植培养，带动低收入人员28人就业</t>
  </si>
  <si>
    <r>
      <rPr>
        <sz val="11"/>
        <color theme="1"/>
        <rFont val="仿宋_GB2312"/>
        <charset val="134"/>
      </rPr>
      <t>堰畈桥村</t>
    </r>
  </si>
  <si>
    <r>
      <rPr>
        <sz val="11"/>
        <color theme="1"/>
        <rFont val="仿宋_GB2312"/>
        <charset val="134"/>
      </rPr>
      <t>大冶市景盛生态农业开发有限公司</t>
    </r>
  </si>
  <si>
    <t>从事稻虾种植及销售，带动低收入劳动力11人就业</t>
  </si>
  <si>
    <r>
      <rPr>
        <sz val="11"/>
        <color theme="1"/>
        <rFont val="仿宋_GB2312"/>
        <charset val="134"/>
      </rPr>
      <t>上罗村</t>
    </r>
  </si>
  <si>
    <r>
      <rPr>
        <sz val="11"/>
        <color theme="1"/>
        <rFont val="仿宋_GB2312"/>
        <charset val="134"/>
      </rPr>
      <t>大冶市忘忧生态农业有限公司</t>
    </r>
  </si>
  <si>
    <t>种植黄花菜200亩，带动低收入劳动力6人就业</t>
  </si>
  <si>
    <r>
      <rPr>
        <sz val="11"/>
        <color theme="1"/>
        <rFont val="仿宋_GB2312"/>
        <charset val="134"/>
      </rPr>
      <t>大冶市陈贵镇增发种养专业合作社</t>
    </r>
  </si>
  <si>
    <t>种植水果340亩，带动低收入劳动力10户就业</t>
  </si>
  <si>
    <r>
      <rPr>
        <sz val="11"/>
        <color theme="1"/>
        <rFont val="仿宋_GB2312"/>
        <charset val="134"/>
      </rPr>
      <t>大冶市文辉种养专业合作社</t>
    </r>
  </si>
  <si>
    <t>种植水果360亩，带动低收入劳动力9户就业</t>
  </si>
  <si>
    <r>
      <rPr>
        <sz val="11"/>
        <color theme="1"/>
        <rFont val="仿宋_GB2312"/>
        <charset val="134"/>
      </rPr>
      <t>大冶市鸿继种养专业合作社</t>
    </r>
  </si>
  <si>
    <t>种植柑桔40亩，带动贫困户就业15人。</t>
  </si>
  <si>
    <r>
      <rPr>
        <sz val="11"/>
        <color theme="1"/>
        <rFont val="仿宋_GB2312"/>
        <charset val="134"/>
      </rPr>
      <t>胡六村</t>
    </r>
  </si>
  <si>
    <r>
      <rPr>
        <sz val="11"/>
        <color theme="1"/>
        <rFont val="仿宋_GB2312"/>
        <charset val="134"/>
      </rPr>
      <t>大冶市国泽生态养殖专业合作社</t>
    </r>
  </si>
  <si>
    <t>稻虾养殖150亩，鱼塘50亩，带动11户脱贫户就业增收</t>
  </si>
  <si>
    <r>
      <rPr>
        <sz val="11"/>
        <color theme="1"/>
        <rFont val="仿宋_GB2312"/>
        <charset val="134"/>
      </rPr>
      <t>大冶市兰平生态农业种养专业合作社</t>
    </r>
  </si>
  <si>
    <t>种植白茶、水果，带动15户脱贫户户就业</t>
  </si>
  <si>
    <r>
      <rPr>
        <sz val="11"/>
        <color theme="1"/>
        <rFont val="仿宋_GB2312"/>
        <charset val="134"/>
      </rPr>
      <t>花市村</t>
    </r>
  </si>
  <si>
    <r>
      <rPr>
        <sz val="11"/>
        <color theme="1"/>
        <rFont val="仿宋_GB2312"/>
        <charset val="134"/>
      </rPr>
      <t>大冶市碧峰种植专业合作社</t>
    </r>
  </si>
  <si>
    <t>种植红美人、杂柑等水果260亩，安排低收入劳动力就业7人</t>
  </si>
  <si>
    <r>
      <rPr>
        <sz val="11"/>
        <color theme="1"/>
        <rFont val="仿宋_GB2312"/>
        <charset val="134"/>
      </rPr>
      <t>江畈村</t>
    </r>
  </si>
  <si>
    <r>
      <rPr>
        <sz val="11"/>
        <color theme="1"/>
        <rFont val="仿宋_GB2312"/>
        <charset val="134"/>
      </rPr>
      <t>大冶市振阳白茶</t>
    </r>
    <r>
      <rPr>
        <sz val="11"/>
        <color theme="1"/>
        <rFont val="宋体"/>
        <charset val="134"/>
      </rPr>
      <t>种植专业合作社</t>
    </r>
  </si>
  <si>
    <t>茶场面积220亩，带动脱贫户5户就业</t>
  </si>
  <si>
    <r>
      <rPr>
        <sz val="11"/>
        <color theme="1"/>
        <rFont val="仿宋_GB2312"/>
        <charset val="134"/>
      </rPr>
      <t>巴庄村</t>
    </r>
  </si>
  <si>
    <r>
      <rPr>
        <sz val="11"/>
        <color theme="1"/>
        <rFont val="仿宋_GB2312"/>
        <charset val="134"/>
      </rPr>
      <t>大冶市雨兰种养专业合作社</t>
    </r>
  </si>
  <si>
    <t>种植白茶200亩、水果80亩、养殖家禽330只，带动脱15户脱贫户就业增收</t>
  </si>
  <si>
    <r>
      <rPr>
        <sz val="11"/>
        <color theme="1"/>
        <rFont val="仿宋_GB2312"/>
        <charset val="134"/>
      </rPr>
      <t>朱铺村</t>
    </r>
  </si>
  <si>
    <r>
      <rPr>
        <sz val="11"/>
        <color theme="1"/>
        <rFont val="仿宋_GB2312"/>
        <charset val="134"/>
      </rPr>
      <t>大冶市殷祖镇殷源种养殖专业合作社</t>
    </r>
  </si>
  <si>
    <t>种植水果、蔬菜276亩，带动脱贫困12户务工分红</t>
  </si>
  <si>
    <t>大冶市农业产业扶贫奖补项目（自主创业）资金分配表</t>
  </si>
  <si>
    <r>
      <rPr>
        <b/>
        <sz val="11"/>
        <color theme="1"/>
        <rFont val="仿宋_GB2312"/>
        <charset val="134"/>
      </rPr>
      <t>项目类型</t>
    </r>
  </si>
  <si>
    <r>
      <rPr>
        <b/>
        <sz val="11"/>
        <color theme="1"/>
        <rFont val="宋体"/>
        <charset val="134"/>
      </rPr>
      <t>拟</t>
    </r>
    <r>
      <rPr>
        <b/>
        <sz val="11"/>
        <color theme="1"/>
        <rFont val="仿宋_GB2312"/>
        <charset val="134"/>
      </rPr>
      <t>奖补（元）</t>
    </r>
  </si>
  <si>
    <r>
      <rPr>
        <b/>
        <sz val="11"/>
        <color theme="1"/>
        <rFont val="仿宋_GB2312"/>
        <charset val="134"/>
      </rPr>
      <t>合</t>
    </r>
    <r>
      <rPr>
        <b/>
        <sz val="11"/>
        <color theme="1"/>
        <rFont val="Times New Roman"/>
        <charset val="134"/>
      </rPr>
      <t xml:space="preserve">     </t>
    </r>
    <r>
      <rPr>
        <b/>
        <sz val="11"/>
        <color theme="1"/>
        <rFont val="仿宋_GB2312"/>
        <charset val="134"/>
      </rPr>
      <t>计（元）</t>
    </r>
  </si>
  <si>
    <r>
      <rPr>
        <b/>
        <sz val="11"/>
        <color theme="1"/>
        <rFont val="仿宋_GB2312"/>
        <charset val="134"/>
      </rPr>
      <t>金湖街办</t>
    </r>
  </si>
  <si>
    <r>
      <rPr>
        <sz val="11"/>
        <rFont val="仿宋_GB2312"/>
        <charset val="134"/>
      </rPr>
      <t>踩畈村</t>
    </r>
  </si>
  <si>
    <r>
      <rPr>
        <sz val="11"/>
        <rFont val="仿宋_GB2312"/>
        <charset val="134"/>
      </rPr>
      <t>刘国平</t>
    </r>
  </si>
  <si>
    <t>自主发展种植养殖业</t>
  </si>
  <si>
    <r>
      <rPr>
        <sz val="11"/>
        <color rgb="FF000000"/>
        <rFont val="仿宋_GB2312"/>
        <charset val="134"/>
      </rPr>
      <t>刘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训</t>
    </r>
  </si>
  <si>
    <r>
      <rPr>
        <sz val="11"/>
        <rFont val="仿宋_GB2312"/>
        <charset val="134"/>
      </rPr>
      <t>平原村</t>
    </r>
  </si>
  <si>
    <r>
      <rPr>
        <sz val="11"/>
        <color rgb="FF000000"/>
        <rFont val="仿宋_GB2312"/>
        <charset val="134"/>
      </rPr>
      <t>谢正稳</t>
    </r>
  </si>
  <si>
    <r>
      <rPr>
        <sz val="11"/>
        <color rgb="FF000000"/>
        <rFont val="仿宋_GB2312"/>
        <charset val="134"/>
      </rPr>
      <t>左自位</t>
    </r>
  </si>
  <si>
    <r>
      <rPr>
        <sz val="11"/>
        <rFont val="仿宋_GB2312"/>
        <charset val="134"/>
      </rPr>
      <t>胡庚村</t>
    </r>
  </si>
  <si>
    <r>
      <rPr>
        <sz val="11"/>
        <rFont val="仿宋_GB2312"/>
        <charset val="134"/>
      </rPr>
      <t>石义元</t>
    </r>
  </si>
  <si>
    <r>
      <rPr>
        <b/>
        <sz val="11"/>
        <rFont val="仿宋_GB2312"/>
        <charset val="134"/>
      </rPr>
      <t>大箕铺镇</t>
    </r>
  </si>
  <si>
    <r>
      <rPr>
        <sz val="11"/>
        <rFont val="仿宋_GB2312"/>
        <charset val="134"/>
      </rPr>
      <t>港边村</t>
    </r>
  </si>
  <si>
    <r>
      <rPr>
        <sz val="11"/>
        <rFont val="仿宋_GB2312"/>
        <charset val="134"/>
      </rPr>
      <t>吴远胜</t>
    </r>
  </si>
  <si>
    <r>
      <rPr>
        <sz val="11"/>
        <rFont val="仿宋_GB2312"/>
        <charset val="134"/>
      </rPr>
      <t>小箕铺村</t>
    </r>
  </si>
  <si>
    <r>
      <rPr>
        <sz val="11"/>
        <rFont val="仿宋_GB2312"/>
        <charset val="134"/>
      </rPr>
      <t>邢建德</t>
    </r>
  </si>
  <si>
    <r>
      <rPr>
        <sz val="11"/>
        <rFont val="仿宋_GB2312"/>
        <charset val="134"/>
      </rPr>
      <t>吕召友</t>
    </r>
  </si>
  <si>
    <r>
      <rPr>
        <sz val="11"/>
        <rFont val="仿宋_GB2312"/>
        <charset val="134"/>
      </rPr>
      <t>高家堍村</t>
    </r>
  </si>
  <si>
    <r>
      <rPr>
        <sz val="11"/>
        <rFont val="仿宋_GB2312"/>
        <charset val="134"/>
      </rPr>
      <t>吕鉴洲</t>
    </r>
  </si>
  <si>
    <r>
      <rPr>
        <sz val="11"/>
        <rFont val="仿宋_GB2312"/>
        <charset val="134"/>
      </rPr>
      <t>石家堍村</t>
    </r>
  </si>
  <si>
    <r>
      <rPr>
        <sz val="11"/>
        <rFont val="仿宋_GB2312"/>
        <charset val="134"/>
      </rPr>
      <t>石教日</t>
    </r>
  </si>
  <si>
    <r>
      <rPr>
        <sz val="11"/>
        <rFont val="仿宋_GB2312"/>
        <charset val="134"/>
      </rPr>
      <t>叶花香村</t>
    </r>
  </si>
  <si>
    <r>
      <rPr>
        <sz val="11"/>
        <rFont val="仿宋_GB2312"/>
        <charset val="134"/>
      </rPr>
      <t>曹茂迟</t>
    </r>
  </si>
  <si>
    <r>
      <rPr>
        <b/>
        <sz val="11"/>
        <color indexed="8"/>
        <rFont val="仿宋_GB2312"/>
        <charset val="134"/>
      </rPr>
      <t>保安镇</t>
    </r>
  </si>
  <si>
    <r>
      <rPr>
        <sz val="11"/>
        <color indexed="8"/>
        <rFont val="仿宋_GB2312"/>
        <charset val="134"/>
      </rPr>
      <t>盘茶村</t>
    </r>
  </si>
  <si>
    <r>
      <rPr>
        <sz val="11"/>
        <color indexed="8"/>
        <rFont val="仿宋_GB2312"/>
        <charset val="134"/>
      </rPr>
      <t>王能安</t>
    </r>
  </si>
  <si>
    <r>
      <rPr>
        <b/>
        <sz val="11"/>
        <color indexed="8"/>
        <rFont val="仿宋_GB2312"/>
        <charset val="134"/>
      </rPr>
      <t>茗山乡</t>
    </r>
  </si>
  <si>
    <r>
      <rPr>
        <sz val="11"/>
        <color indexed="8"/>
        <rFont val="仿宋_GB2312"/>
        <charset val="134"/>
      </rPr>
      <t>仄船村</t>
    </r>
  </si>
  <si>
    <r>
      <rPr>
        <sz val="11"/>
        <color indexed="8"/>
        <rFont val="仿宋_GB2312"/>
        <charset val="134"/>
      </rPr>
      <t>冯海清</t>
    </r>
  </si>
  <si>
    <r>
      <rPr>
        <sz val="11"/>
        <color indexed="8"/>
        <rFont val="仿宋_GB2312"/>
        <charset val="134"/>
      </rPr>
      <t>柯海祥</t>
    </r>
  </si>
  <si>
    <r>
      <rPr>
        <sz val="11"/>
        <color indexed="8"/>
        <rFont val="仿宋_GB2312"/>
        <charset val="134"/>
      </rPr>
      <t>华若村</t>
    </r>
  </si>
  <si>
    <r>
      <rPr>
        <sz val="11"/>
        <color indexed="8"/>
        <rFont val="仿宋_GB2312"/>
        <charset val="134"/>
      </rPr>
      <t>柯秀香</t>
    </r>
  </si>
  <si>
    <r>
      <rPr>
        <sz val="11"/>
        <color indexed="8"/>
        <rFont val="仿宋_GB2312"/>
        <charset val="134"/>
      </rPr>
      <t>罗</t>
    </r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仿宋_GB2312"/>
        <charset val="134"/>
      </rPr>
      <t>锋</t>
    </r>
  </si>
  <si>
    <r>
      <rPr>
        <sz val="11"/>
        <color indexed="8"/>
        <rFont val="仿宋_GB2312"/>
        <charset val="134"/>
      </rPr>
      <t>柯拾松</t>
    </r>
  </si>
  <si>
    <r>
      <rPr>
        <sz val="11"/>
        <color indexed="8"/>
        <rFont val="仿宋_GB2312"/>
        <charset val="134"/>
      </rPr>
      <t>柯</t>
    </r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仿宋_GB2312"/>
        <charset val="134"/>
      </rPr>
      <t>杰</t>
    </r>
  </si>
  <si>
    <r>
      <rPr>
        <sz val="11"/>
        <color indexed="8"/>
        <rFont val="仿宋_GB2312"/>
        <charset val="134"/>
      </rPr>
      <t>大鲁村</t>
    </r>
  </si>
  <si>
    <r>
      <rPr>
        <sz val="11"/>
        <color indexed="8"/>
        <rFont val="仿宋_GB2312"/>
        <charset val="134"/>
      </rPr>
      <t>鲁仲华</t>
    </r>
  </si>
  <si>
    <r>
      <rPr>
        <sz val="11"/>
        <color indexed="8"/>
        <rFont val="仿宋_GB2312"/>
        <charset val="134"/>
      </rPr>
      <t>吴四平</t>
    </r>
  </si>
  <si>
    <r>
      <rPr>
        <sz val="11"/>
        <color indexed="8"/>
        <rFont val="仿宋_GB2312"/>
        <charset val="134"/>
      </rPr>
      <t>张谦村</t>
    </r>
  </si>
  <si>
    <r>
      <rPr>
        <sz val="11"/>
        <color indexed="8"/>
        <rFont val="仿宋_GB2312"/>
        <charset val="134"/>
      </rPr>
      <t>张吉元</t>
    </r>
  </si>
  <si>
    <r>
      <rPr>
        <sz val="11"/>
        <color rgb="FF000000"/>
        <rFont val="仿宋_GB2312"/>
        <charset val="134"/>
      </rPr>
      <t>王海峰</t>
    </r>
  </si>
  <si>
    <r>
      <rPr>
        <sz val="11"/>
        <color rgb="FF000000"/>
        <rFont val="仿宋_GB2312"/>
        <charset val="134"/>
      </rPr>
      <t>茗山村</t>
    </r>
  </si>
  <si>
    <r>
      <rPr>
        <sz val="11"/>
        <color rgb="FF000000"/>
        <rFont val="仿宋_GB2312"/>
        <charset val="134"/>
      </rPr>
      <t>许建文</t>
    </r>
  </si>
  <si>
    <r>
      <rPr>
        <sz val="11"/>
        <color rgb="FF000000"/>
        <rFont val="仿宋_GB2312"/>
        <charset val="134"/>
      </rPr>
      <t>许尊奇</t>
    </r>
  </si>
  <si>
    <r>
      <rPr>
        <sz val="11"/>
        <color rgb="FF000000"/>
        <rFont val="仿宋_GB2312"/>
        <charset val="134"/>
      </rPr>
      <t>许军民</t>
    </r>
  </si>
  <si>
    <r>
      <rPr>
        <sz val="11"/>
        <color rgb="FF000000"/>
        <rFont val="仿宋_GB2312"/>
        <charset val="134"/>
      </rPr>
      <t>许广生</t>
    </r>
  </si>
  <si>
    <r>
      <rPr>
        <sz val="11"/>
        <color rgb="FF000000"/>
        <rFont val="仿宋_GB2312"/>
        <charset val="134"/>
      </rPr>
      <t>彭晚村</t>
    </r>
  </si>
  <si>
    <r>
      <rPr>
        <sz val="11"/>
        <color rgb="FF000000"/>
        <rFont val="仿宋_GB2312"/>
        <charset val="134"/>
      </rPr>
      <t>彭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阳</t>
    </r>
  </si>
  <si>
    <r>
      <rPr>
        <sz val="11"/>
        <color rgb="FF000000"/>
        <rFont val="仿宋_GB2312"/>
        <charset val="134"/>
      </rPr>
      <t>吴早英</t>
    </r>
  </si>
  <si>
    <r>
      <rPr>
        <sz val="11"/>
        <color rgb="FF000000"/>
        <rFont val="仿宋_GB2312"/>
        <charset val="134"/>
      </rPr>
      <t>彭方坤</t>
    </r>
  </si>
  <si>
    <r>
      <rPr>
        <b/>
        <sz val="11"/>
        <color theme="1"/>
        <rFont val="仿宋_GB2312"/>
        <charset val="134"/>
      </rPr>
      <t>还地桥镇</t>
    </r>
  </si>
  <si>
    <r>
      <rPr>
        <sz val="11"/>
        <color rgb="FF000000"/>
        <rFont val="仿宋_GB2312"/>
        <charset val="134"/>
      </rPr>
      <t>长岭村</t>
    </r>
  </si>
  <si>
    <r>
      <rPr>
        <sz val="11"/>
        <color indexed="8"/>
        <rFont val="仿宋_GB2312"/>
        <charset val="134"/>
      </rPr>
      <t>卢利祥</t>
    </r>
  </si>
  <si>
    <r>
      <rPr>
        <sz val="11"/>
        <color indexed="8"/>
        <rFont val="仿宋_GB2312"/>
        <charset val="134"/>
      </rPr>
      <t>长岭村</t>
    </r>
  </si>
  <si>
    <r>
      <rPr>
        <sz val="11"/>
        <color indexed="8"/>
        <rFont val="仿宋_GB2312"/>
        <charset val="134"/>
      </rPr>
      <t>卢仁启</t>
    </r>
  </si>
  <si>
    <r>
      <rPr>
        <sz val="11"/>
        <color indexed="8"/>
        <rFont val="仿宋_GB2312"/>
        <charset val="134"/>
      </rPr>
      <t>马石村</t>
    </r>
  </si>
  <si>
    <r>
      <rPr>
        <sz val="11"/>
        <color indexed="8"/>
        <rFont val="仿宋_GB2312"/>
        <charset val="134"/>
      </rPr>
      <t>张远波</t>
    </r>
  </si>
  <si>
    <r>
      <rPr>
        <sz val="11"/>
        <color indexed="8"/>
        <rFont val="仿宋_GB2312"/>
        <charset val="134"/>
      </rPr>
      <t>屏山村</t>
    </r>
  </si>
  <si>
    <r>
      <rPr>
        <sz val="11"/>
        <color indexed="8"/>
        <rFont val="仿宋_GB2312"/>
        <charset val="134"/>
      </rPr>
      <t>胡德军</t>
    </r>
  </si>
  <si>
    <r>
      <rPr>
        <sz val="11"/>
        <color theme="1"/>
        <rFont val="仿宋_GB2312"/>
        <charset val="134"/>
      </rPr>
      <t>板桥村</t>
    </r>
  </si>
  <si>
    <r>
      <rPr>
        <sz val="11"/>
        <color theme="1"/>
        <rFont val="仿宋_GB2312"/>
        <charset val="134"/>
      </rPr>
      <t>胡汉洲</t>
    </r>
  </si>
  <si>
    <r>
      <rPr>
        <sz val="11"/>
        <rFont val="仿宋_GB2312"/>
        <charset val="134"/>
      </rPr>
      <t>土库村</t>
    </r>
  </si>
  <si>
    <r>
      <rPr>
        <sz val="11"/>
        <color theme="1"/>
        <rFont val="仿宋_GB2312"/>
        <charset val="134"/>
      </rPr>
      <t>余泽满</t>
    </r>
  </si>
  <si>
    <r>
      <rPr>
        <sz val="11"/>
        <color theme="1"/>
        <rFont val="仿宋_GB2312"/>
        <charset val="134"/>
      </rPr>
      <t>王早洲</t>
    </r>
  </si>
  <si>
    <r>
      <rPr>
        <sz val="11"/>
        <color theme="1"/>
        <rFont val="仿宋_GB2312"/>
        <charset val="134"/>
      </rPr>
      <t>袁知朋</t>
    </r>
  </si>
  <si>
    <r>
      <rPr>
        <sz val="11"/>
        <color theme="1"/>
        <rFont val="仿宋_GB2312"/>
        <charset val="134"/>
      </rPr>
      <t>沈浩兵</t>
    </r>
  </si>
  <si>
    <r>
      <rPr>
        <sz val="11"/>
        <color theme="1"/>
        <rFont val="仿宋_GB2312"/>
        <charset val="134"/>
      </rPr>
      <t>吴翠容</t>
    </r>
  </si>
  <si>
    <r>
      <rPr>
        <sz val="11"/>
        <color theme="1"/>
        <rFont val="仿宋_GB2312"/>
        <charset val="134"/>
      </rPr>
      <t>吴远志</t>
    </r>
  </si>
  <si>
    <r>
      <rPr>
        <sz val="11"/>
        <color theme="1"/>
        <rFont val="仿宋_GB2312"/>
        <charset val="134"/>
      </rPr>
      <t>余昌厚</t>
    </r>
  </si>
  <si>
    <r>
      <rPr>
        <sz val="11"/>
        <color theme="1"/>
        <rFont val="仿宋_GB2312"/>
        <charset val="134"/>
      </rPr>
      <t>前湖村</t>
    </r>
  </si>
  <si>
    <r>
      <rPr>
        <sz val="11"/>
        <color theme="1"/>
        <rFont val="仿宋_GB2312"/>
        <charset val="134"/>
      </rPr>
      <t>黄治平</t>
    </r>
  </si>
  <si>
    <r>
      <rPr>
        <sz val="11"/>
        <color rgb="FF000000"/>
        <rFont val="仿宋_GB2312"/>
        <charset val="134"/>
      </rPr>
      <t>王定昌</t>
    </r>
  </si>
  <si>
    <r>
      <rPr>
        <sz val="11"/>
        <color rgb="FF000000"/>
        <rFont val="仿宋_GB2312"/>
        <charset val="134"/>
      </rPr>
      <t>严少庭</t>
    </r>
  </si>
  <si>
    <r>
      <rPr>
        <sz val="11"/>
        <color rgb="FF000000"/>
        <rFont val="仿宋_GB2312"/>
        <charset val="134"/>
      </rPr>
      <t>向月明</t>
    </r>
  </si>
  <si>
    <r>
      <rPr>
        <sz val="11"/>
        <color rgb="FF000000"/>
        <rFont val="仿宋_GB2312"/>
        <charset val="134"/>
      </rPr>
      <t>夏发中</t>
    </r>
  </si>
  <si>
    <r>
      <rPr>
        <sz val="11"/>
        <color rgb="FF000000"/>
        <rFont val="仿宋_GB2312"/>
        <charset val="134"/>
      </rPr>
      <t>后湖村</t>
    </r>
  </si>
  <si>
    <r>
      <rPr>
        <sz val="11"/>
        <color rgb="FF000000"/>
        <rFont val="仿宋_GB2312"/>
        <charset val="134"/>
      </rPr>
      <t>周祖堂</t>
    </r>
  </si>
  <si>
    <r>
      <rPr>
        <sz val="11"/>
        <color rgb="FF000000"/>
        <rFont val="仿宋_GB2312"/>
        <charset val="134"/>
      </rPr>
      <t>周盛荣</t>
    </r>
  </si>
  <si>
    <r>
      <rPr>
        <sz val="11"/>
        <rFont val="仿宋_GB2312"/>
        <charset val="134"/>
      </rPr>
      <t>后湖村</t>
    </r>
  </si>
  <si>
    <r>
      <rPr>
        <sz val="11"/>
        <color theme="1"/>
        <rFont val="仿宋_GB2312"/>
        <charset val="134"/>
      </rPr>
      <t>叶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仿宋_GB2312"/>
        <charset val="134"/>
      </rPr>
      <t>青</t>
    </r>
  </si>
  <si>
    <r>
      <rPr>
        <sz val="11"/>
        <rFont val="仿宋_GB2312"/>
        <charset val="134"/>
      </rPr>
      <t>黄金湖村</t>
    </r>
  </si>
  <si>
    <r>
      <rPr>
        <sz val="11"/>
        <color theme="1"/>
        <rFont val="仿宋_GB2312"/>
        <charset val="134"/>
      </rPr>
      <t>余爱心</t>
    </r>
  </si>
  <si>
    <r>
      <rPr>
        <sz val="11"/>
        <color theme="1"/>
        <rFont val="仿宋_GB2312"/>
        <charset val="134"/>
      </rPr>
      <t>郑永胜</t>
    </r>
  </si>
  <si>
    <r>
      <rPr>
        <b/>
        <sz val="11"/>
        <color theme="1"/>
        <rFont val="仿宋_GB2312"/>
        <charset val="134"/>
      </rPr>
      <t>陈贵镇</t>
    </r>
  </si>
  <si>
    <r>
      <rPr>
        <sz val="11"/>
        <rFont val="仿宋_GB2312"/>
        <charset val="134"/>
      </rPr>
      <t>上罗村</t>
    </r>
  </si>
  <si>
    <r>
      <rPr>
        <sz val="11"/>
        <rFont val="仿宋_GB2312"/>
        <charset val="134"/>
      </rPr>
      <t>黄胜金</t>
    </r>
  </si>
  <si>
    <r>
      <rPr>
        <sz val="11"/>
        <rFont val="仿宋_GB2312"/>
        <charset val="134"/>
      </rPr>
      <t>黄太勇</t>
    </r>
  </si>
  <si>
    <r>
      <rPr>
        <sz val="11"/>
        <rFont val="仿宋_GB2312"/>
        <charset val="134"/>
      </rPr>
      <t>王祠村</t>
    </r>
  </si>
  <si>
    <r>
      <rPr>
        <sz val="11"/>
        <rFont val="仿宋_GB2312"/>
        <charset val="134"/>
      </rPr>
      <t>王新友</t>
    </r>
  </si>
  <si>
    <r>
      <rPr>
        <sz val="11"/>
        <rFont val="仿宋_GB2312"/>
        <charset val="134"/>
      </rPr>
      <t>汪水枝</t>
    </r>
  </si>
  <si>
    <r>
      <rPr>
        <b/>
        <sz val="11"/>
        <color theme="1"/>
        <rFont val="仿宋_GB2312"/>
        <charset val="134"/>
      </rPr>
      <t>东风农场</t>
    </r>
  </si>
  <si>
    <r>
      <rPr>
        <sz val="11"/>
        <rFont val="仿宋_GB2312"/>
        <charset val="134"/>
      </rPr>
      <t>练山社区</t>
    </r>
  </si>
  <si>
    <r>
      <rPr>
        <sz val="11"/>
        <rFont val="仿宋_GB2312"/>
        <charset val="134"/>
      </rPr>
      <t>黄国学</t>
    </r>
  </si>
  <si>
    <r>
      <rPr>
        <sz val="11"/>
        <rFont val="仿宋_GB2312"/>
        <charset val="134"/>
      </rPr>
      <t>乐开明</t>
    </r>
  </si>
  <si>
    <r>
      <rPr>
        <sz val="11"/>
        <rFont val="仿宋_GB2312"/>
        <charset val="134"/>
      </rPr>
      <t>东风村</t>
    </r>
  </si>
  <si>
    <r>
      <rPr>
        <sz val="11"/>
        <rFont val="仿宋_GB2312"/>
        <charset val="134"/>
      </rPr>
      <t>汪中华</t>
    </r>
  </si>
  <si>
    <r>
      <rPr>
        <sz val="11"/>
        <rFont val="仿宋_GB2312"/>
        <charset val="134"/>
      </rPr>
      <t>走马洲村</t>
    </r>
  </si>
  <si>
    <r>
      <rPr>
        <sz val="11"/>
        <rFont val="仿宋_GB2312"/>
        <charset val="134"/>
      </rPr>
      <t>雷绪佳</t>
    </r>
  </si>
  <si>
    <r>
      <rPr>
        <sz val="11"/>
        <rFont val="仿宋_GB2312"/>
        <charset val="134"/>
      </rPr>
      <t>张淑英</t>
    </r>
  </si>
  <si>
    <r>
      <rPr>
        <sz val="11"/>
        <rFont val="仿宋_GB2312"/>
        <charset val="134"/>
      </rPr>
      <t>尹胜佳</t>
    </r>
  </si>
  <si>
    <r>
      <rPr>
        <sz val="11"/>
        <rFont val="仿宋_GB2312"/>
        <charset val="134"/>
      </rPr>
      <t>东沟闸村</t>
    </r>
  </si>
  <si>
    <r>
      <rPr>
        <sz val="11"/>
        <rFont val="仿宋_GB2312"/>
        <charset val="134"/>
      </rPr>
      <t>陈新森</t>
    </r>
  </si>
  <si>
    <r>
      <rPr>
        <sz val="11"/>
        <color theme="1"/>
        <rFont val="仿宋_GB2312"/>
        <charset val="134"/>
      </rPr>
      <t>东沟闸村</t>
    </r>
  </si>
  <si>
    <r>
      <rPr>
        <sz val="11"/>
        <color theme="1"/>
        <rFont val="仿宋_GB2312"/>
        <charset val="134"/>
      </rPr>
      <t>李友林</t>
    </r>
  </si>
  <si>
    <r>
      <rPr>
        <b/>
        <sz val="11"/>
        <color theme="1"/>
        <rFont val="仿宋_GB2312"/>
        <charset val="134"/>
      </rPr>
      <t>金山店镇</t>
    </r>
  </si>
  <si>
    <r>
      <rPr>
        <sz val="11"/>
        <color theme="1"/>
        <rFont val="仿宋_GB2312"/>
        <charset val="134"/>
      </rPr>
      <t>车桥村</t>
    </r>
  </si>
  <si>
    <r>
      <rPr>
        <sz val="11"/>
        <color theme="1"/>
        <rFont val="仿宋_GB2312"/>
        <charset val="134"/>
      </rPr>
      <t>汪帮助</t>
    </r>
  </si>
  <si>
    <r>
      <rPr>
        <sz val="11"/>
        <rFont val="仿宋_GB2312"/>
        <charset val="134"/>
      </rPr>
      <t>张国胜</t>
    </r>
  </si>
  <si>
    <r>
      <rPr>
        <b/>
        <sz val="11"/>
        <color theme="1"/>
        <rFont val="仿宋_GB2312"/>
        <charset val="134"/>
      </rPr>
      <t>殷祖镇</t>
    </r>
  </si>
  <si>
    <r>
      <rPr>
        <sz val="11"/>
        <rFont val="仿宋_GB2312"/>
        <charset val="134"/>
      </rPr>
      <t>杨启全</t>
    </r>
  </si>
  <si>
    <r>
      <rPr>
        <sz val="11"/>
        <color theme="1"/>
        <rFont val="仿宋_GB2312"/>
        <charset val="134"/>
      </rPr>
      <t>杨洪柏</t>
    </r>
  </si>
  <si>
    <r>
      <rPr>
        <sz val="11"/>
        <color theme="1"/>
        <rFont val="仿宋_GB2312"/>
        <charset val="134"/>
      </rPr>
      <t>杨裕沿</t>
    </r>
  </si>
  <si>
    <r>
      <rPr>
        <sz val="11"/>
        <color theme="1"/>
        <rFont val="仿宋_GB2312"/>
        <charset val="134"/>
      </rPr>
      <t>杨洪树</t>
    </r>
  </si>
  <si>
    <r>
      <rPr>
        <sz val="11"/>
        <color theme="1"/>
        <rFont val="仿宋_GB2312"/>
        <charset val="134"/>
      </rPr>
      <t>杨章刚</t>
    </r>
  </si>
  <si>
    <r>
      <rPr>
        <sz val="11"/>
        <color theme="1"/>
        <rFont val="仿宋_GB2312"/>
        <charset val="134"/>
      </rPr>
      <t>卫扬国</t>
    </r>
  </si>
  <si>
    <r>
      <rPr>
        <sz val="11"/>
        <rFont val="仿宋_GB2312"/>
        <charset val="134"/>
      </rPr>
      <t>卫早德</t>
    </r>
  </si>
  <si>
    <r>
      <rPr>
        <sz val="11"/>
        <color theme="1"/>
        <rFont val="仿宋_GB2312"/>
        <charset val="134"/>
      </rPr>
      <t>黄天赐</t>
    </r>
  </si>
  <si>
    <r>
      <rPr>
        <sz val="11"/>
        <color theme="1"/>
        <rFont val="仿宋_GB2312"/>
        <charset val="134"/>
      </rPr>
      <t>畈段村</t>
    </r>
  </si>
  <si>
    <r>
      <rPr>
        <sz val="11"/>
        <color theme="1"/>
        <rFont val="仿宋_GB2312"/>
        <charset val="134"/>
      </rPr>
      <t>查振顺</t>
    </r>
  </si>
  <si>
    <r>
      <rPr>
        <sz val="11"/>
        <color theme="1"/>
        <rFont val="仿宋_GB2312"/>
        <charset val="134"/>
      </rPr>
      <t>五庄村</t>
    </r>
  </si>
  <si>
    <r>
      <rPr>
        <sz val="11"/>
        <color theme="1"/>
        <rFont val="仿宋_GB2312"/>
        <charset val="134"/>
      </rPr>
      <t>黄继堤</t>
    </r>
  </si>
  <si>
    <r>
      <rPr>
        <b/>
        <sz val="11"/>
        <color theme="1"/>
        <rFont val="仿宋_GB2312"/>
        <charset val="134"/>
      </rPr>
      <t>刘仁八镇</t>
    </r>
  </si>
  <si>
    <r>
      <rPr>
        <sz val="11"/>
        <color theme="1"/>
        <rFont val="仿宋_GB2312"/>
        <charset val="134"/>
      </rPr>
      <t>刘文武村</t>
    </r>
  </si>
  <si>
    <r>
      <rPr>
        <sz val="11"/>
        <color theme="1"/>
        <rFont val="仿宋_GB2312"/>
        <charset val="134"/>
      </rPr>
      <t>刘合奇</t>
    </r>
  </si>
  <si>
    <r>
      <rPr>
        <sz val="11"/>
        <color theme="1"/>
        <rFont val="仿宋_GB2312"/>
        <charset val="134"/>
      </rPr>
      <t>郑世强</t>
    </r>
  </si>
  <si>
    <r>
      <rPr>
        <sz val="11"/>
        <color theme="1"/>
        <rFont val="仿宋_GB2312"/>
        <charset val="134"/>
      </rPr>
      <t>郑昌志</t>
    </r>
  </si>
  <si>
    <r>
      <rPr>
        <sz val="11"/>
        <color theme="1"/>
        <rFont val="仿宋_GB2312"/>
        <charset val="134"/>
      </rPr>
      <t>王义然</t>
    </r>
  </si>
  <si>
    <r>
      <rPr>
        <sz val="11"/>
        <color theme="1"/>
        <rFont val="仿宋_GB2312"/>
        <charset val="134"/>
      </rPr>
      <t>刘克法</t>
    </r>
  </si>
  <si>
    <r>
      <rPr>
        <sz val="11"/>
        <color theme="1"/>
        <rFont val="仿宋_GB2312"/>
        <charset val="134"/>
      </rPr>
      <t>刘大境</t>
    </r>
  </si>
  <si>
    <r>
      <rPr>
        <b/>
        <sz val="11"/>
        <color theme="1"/>
        <rFont val="仿宋_GB2312"/>
        <charset val="134"/>
      </rPr>
      <t>灵乡镇</t>
    </r>
  </si>
  <si>
    <r>
      <rPr>
        <sz val="11"/>
        <color theme="1"/>
        <rFont val="仿宋_GB2312"/>
        <charset val="134"/>
      </rPr>
      <t>大畈村</t>
    </r>
  </si>
  <si>
    <r>
      <rPr>
        <sz val="11"/>
        <color theme="1"/>
        <rFont val="仿宋_GB2312"/>
        <charset val="134"/>
      </rPr>
      <t>张远义</t>
    </r>
  </si>
  <si>
    <r>
      <rPr>
        <sz val="11"/>
        <color theme="1"/>
        <rFont val="仿宋_GB2312"/>
        <charset val="134"/>
      </rPr>
      <t>雷德生</t>
    </r>
  </si>
  <si>
    <r>
      <rPr>
        <sz val="11"/>
        <color theme="1"/>
        <rFont val="仿宋_GB2312"/>
        <charset val="134"/>
      </rPr>
      <t>周海霞</t>
    </r>
  </si>
  <si>
    <r>
      <rPr>
        <sz val="11"/>
        <color theme="1"/>
        <rFont val="仿宋_GB2312"/>
        <charset val="134"/>
      </rPr>
      <t>柯爱珍</t>
    </r>
  </si>
  <si>
    <r>
      <rPr>
        <sz val="11"/>
        <color theme="1"/>
        <rFont val="仿宋_GB2312"/>
        <charset val="134"/>
      </rPr>
      <t>戴岭村</t>
    </r>
  </si>
  <si>
    <r>
      <rPr>
        <sz val="11"/>
        <color theme="1"/>
        <rFont val="仿宋_GB2312"/>
        <charset val="134"/>
      </rPr>
      <t>刘海开</t>
    </r>
  </si>
  <si>
    <r>
      <rPr>
        <sz val="11"/>
        <color theme="1"/>
        <rFont val="仿宋_GB2312"/>
        <charset val="134"/>
      </rPr>
      <t>马桥村</t>
    </r>
  </si>
  <si>
    <r>
      <rPr>
        <sz val="11"/>
        <color theme="1"/>
        <rFont val="仿宋_GB2312"/>
        <charset val="134"/>
      </rPr>
      <t>纪汉华</t>
    </r>
  </si>
  <si>
    <r>
      <rPr>
        <sz val="11"/>
        <color theme="1"/>
        <rFont val="仿宋_GB2312"/>
        <charset val="134"/>
      </rPr>
      <t>纪太福</t>
    </r>
  </si>
  <si>
    <r>
      <rPr>
        <b/>
        <sz val="11"/>
        <color theme="1"/>
        <rFont val="仿宋_GB2312"/>
        <charset val="134"/>
      </rPr>
      <t>高新区</t>
    </r>
  </si>
  <si>
    <r>
      <rPr>
        <sz val="11"/>
        <color theme="1"/>
        <rFont val="仿宋_GB2312"/>
        <charset val="134"/>
      </rPr>
      <t>王家庄</t>
    </r>
  </si>
  <si>
    <r>
      <rPr>
        <sz val="11"/>
        <color theme="1"/>
        <rFont val="仿宋_GB2312"/>
        <charset val="134"/>
      </rPr>
      <t>江桂香</t>
    </r>
  </si>
  <si>
    <r>
      <rPr>
        <sz val="11"/>
        <color theme="1"/>
        <rFont val="仿宋_GB2312"/>
        <charset val="134"/>
      </rPr>
      <t>华井村</t>
    </r>
  </si>
  <si>
    <r>
      <rPr>
        <sz val="11"/>
        <color theme="1"/>
        <rFont val="仿宋_GB2312"/>
        <charset val="134"/>
      </rPr>
      <t>王亚军</t>
    </r>
  </si>
  <si>
    <r>
      <rPr>
        <sz val="11"/>
        <color theme="1"/>
        <rFont val="仿宋_GB2312"/>
        <charset val="134"/>
      </rPr>
      <t>程用恕</t>
    </r>
  </si>
  <si>
    <r>
      <rPr>
        <sz val="11"/>
        <color theme="1"/>
        <rFont val="仿宋_GB2312"/>
        <charset val="134"/>
      </rPr>
      <t>新建村</t>
    </r>
  </si>
  <si>
    <r>
      <rPr>
        <sz val="11"/>
        <color theme="1"/>
        <rFont val="仿宋_GB2312"/>
        <charset val="134"/>
      </rPr>
      <t>李冠林</t>
    </r>
  </si>
  <si>
    <r>
      <rPr>
        <sz val="11"/>
        <color theme="1"/>
        <rFont val="仿宋_GB2312"/>
        <charset val="134"/>
      </rPr>
      <t>民爱村</t>
    </r>
  </si>
  <si>
    <r>
      <rPr>
        <sz val="11"/>
        <color theme="1"/>
        <rFont val="仿宋_GB2312"/>
        <charset val="134"/>
      </rPr>
      <t>汪进良</t>
    </r>
  </si>
  <si>
    <r>
      <rPr>
        <sz val="11"/>
        <color theme="1"/>
        <rFont val="仿宋_GB2312"/>
        <charset val="134"/>
      </rPr>
      <t>陈百香</t>
    </r>
  </si>
  <si>
    <r>
      <rPr>
        <sz val="11"/>
        <color theme="1"/>
        <rFont val="仿宋_GB2312"/>
        <charset val="134"/>
      </rPr>
      <t>敖山村</t>
    </r>
  </si>
  <si>
    <r>
      <rPr>
        <sz val="11"/>
        <color theme="1"/>
        <rFont val="仿宋_GB2312"/>
        <charset val="134"/>
      </rPr>
      <t>郑昌义</t>
    </r>
  </si>
  <si>
    <r>
      <rPr>
        <sz val="11"/>
        <color theme="1"/>
        <rFont val="仿宋_GB2312"/>
        <charset val="134"/>
      </rPr>
      <t>桃花村</t>
    </r>
  </si>
  <si>
    <r>
      <rPr>
        <sz val="11"/>
        <color theme="1"/>
        <rFont val="仿宋_GB2312"/>
        <charset val="134"/>
      </rPr>
      <t>柯常均</t>
    </r>
  </si>
  <si>
    <r>
      <rPr>
        <b/>
        <sz val="11"/>
        <rFont val="仿宋_GB2312"/>
        <charset val="134"/>
      </rPr>
      <t>金牛镇</t>
    </r>
  </si>
  <si>
    <r>
      <rPr>
        <sz val="11"/>
        <rFont val="仿宋_GB2312"/>
        <charset val="134"/>
      </rPr>
      <t>金畈村</t>
    </r>
  </si>
  <si>
    <r>
      <rPr>
        <sz val="11"/>
        <rFont val="仿宋_GB2312"/>
        <charset val="134"/>
      </rPr>
      <t>骆明贵</t>
    </r>
  </si>
  <si>
    <r>
      <rPr>
        <sz val="11"/>
        <rFont val="仿宋_GB2312"/>
        <charset val="134"/>
      </rPr>
      <t>骆传兴</t>
    </r>
  </si>
  <si>
    <r>
      <rPr>
        <sz val="11"/>
        <rFont val="仿宋_GB2312"/>
        <charset val="134"/>
      </rPr>
      <t>范智平</t>
    </r>
  </si>
  <si>
    <r>
      <rPr>
        <sz val="11"/>
        <rFont val="仿宋_GB2312"/>
        <charset val="134"/>
      </rPr>
      <t>易洪明</t>
    </r>
  </si>
  <si>
    <r>
      <rPr>
        <sz val="11"/>
        <rFont val="仿宋_GB2312"/>
        <charset val="134"/>
      </rPr>
      <t>陈敬加</t>
    </r>
  </si>
  <si>
    <r>
      <rPr>
        <sz val="11"/>
        <rFont val="仿宋_GB2312"/>
        <charset val="134"/>
      </rPr>
      <t>范和平</t>
    </r>
  </si>
  <si>
    <r>
      <rPr>
        <sz val="11"/>
        <color theme="1"/>
        <rFont val="仿宋_GB2312"/>
        <charset val="134"/>
      </rPr>
      <t>水碓村</t>
    </r>
  </si>
  <si>
    <r>
      <rPr>
        <sz val="11"/>
        <color theme="1"/>
        <rFont val="仿宋_GB2312"/>
        <charset val="134"/>
      </rPr>
      <t>奚来保</t>
    </r>
  </si>
  <si>
    <r>
      <rPr>
        <sz val="11"/>
        <color theme="1"/>
        <rFont val="仿宋_GB2312"/>
        <charset val="134"/>
      </rPr>
      <t>胜桥村</t>
    </r>
  </si>
  <si>
    <r>
      <rPr>
        <sz val="11"/>
        <color theme="1"/>
        <rFont val="仿宋_GB2312"/>
        <charset val="134"/>
      </rPr>
      <t>张泽文</t>
    </r>
  </si>
  <si>
    <r>
      <rPr>
        <sz val="11"/>
        <color theme="1"/>
        <rFont val="仿宋_GB2312"/>
        <charset val="134"/>
      </rPr>
      <t>小泉村</t>
    </r>
  </si>
  <si>
    <r>
      <rPr>
        <sz val="11"/>
        <color theme="1"/>
        <rFont val="仿宋_GB2312"/>
        <charset val="134"/>
      </rPr>
      <t>徐传湖</t>
    </r>
  </si>
  <si>
    <r>
      <rPr>
        <sz val="11"/>
        <color theme="1"/>
        <rFont val="仿宋_GB2312"/>
        <charset val="134"/>
      </rPr>
      <t>金其珠</t>
    </r>
  </si>
  <si>
    <r>
      <rPr>
        <sz val="11"/>
        <color theme="1"/>
        <rFont val="仿宋_GB2312"/>
        <charset val="134"/>
      </rPr>
      <t>徐家有</t>
    </r>
  </si>
  <si>
    <r>
      <rPr>
        <sz val="11"/>
        <color theme="1"/>
        <rFont val="仿宋_GB2312"/>
        <charset val="134"/>
      </rPr>
      <t>徐传江</t>
    </r>
  </si>
  <si>
    <r>
      <rPr>
        <sz val="11"/>
        <color theme="1"/>
        <rFont val="仿宋_GB2312"/>
        <charset val="134"/>
      </rPr>
      <t>蔡英萍</t>
    </r>
  </si>
  <si>
    <r>
      <rPr>
        <sz val="11"/>
        <color theme="1"/>
        <rFont val="仿宋_GB2312"/>
        <charset val="134"/>
      </rPr>
      <t>陈春容</t>
    </r>
  </si>
  <si>
    <r>
      <rPr>
        <sz val="11"/>
        <color theme="1"/>
        <rFont val="仿宋_GB2312"/>
        <charset val="134"/>
      </rPr>
      <t>金其进</t>
    </r>
  </si>
  <si>
    <r>
      <rPr>
        <sz val="11"/>
        <color theme="1"/>
        <rFont val="仿宋_GB2312"/>
        <charset val="134"/>
      </rPr>
      <t>金青山</t>
    </r>
  </si>
  <si>
    <r>
      <rPr>
        <sz val="11"/>
        <color theme="1"/>
        <rFont val="仿宋_GB2312"/>
        <charset val="134"/>
      </rPr>
      <t>曹春平</t>
    </r>
  </si>
  <si>
    <r>
      <rPr>
        <sz val="11"/>
        <color theme="1"/>
        <rFont val="仿宋_GB2312"/>
        <charset val="134"/>
      </rPr>
      <t>金敬茂</t>
    </r>
  </si>
  <si>
    <r>
      <rPr>
        <sz val="11"/>
        <color theme="1"/>
        <rFont val="仿宋_GB2312"/>
        <charset val="134"/>
      </rPr>
      <t>张金芝</t>
    </r>
  </si>
  <si>
    <r>
      <rPr>
        <sz val="11"/>
        <color theme="1"/>
        <rFont val="仿宋_GB2312"/>
        <charset val="134"/>
      </rPr>
      <t>金敬广</t>
    </r>
  </si>
  <si>
    <r>
      <rPr>
        <sz val="11"/>
        <color theme="1"/>
        <rFont val="仿宋_GB2312"/>
        <charset val="134"/>
      </rPr>
      <t>黄泥村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</si>
  <si>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仿宋_GB2312"/>
        <charset val="134"/>
      </rPr>
      <t>贺青秀</t>
    </r>
  </si>
  <si>
    <r>
      <rPr>
        <sz val="11"/>
        <color indexed="63"/>
        <rFont val="仿宋_GB2312"/>
        <charset val="134"/>
      </rPr>
      <t>刘彦忠</t>
    </r>
  </si>
  <si>
    <r>
      <rPr>
        <sz val="11"/>
        <color indexed="63"/>
        <rFont val="仿宋_GB2312"/>
        <charset val="134"/>
      </rPr>
      <t>吴春华</t>
    </r>
  </si>
  <si>
    <r>
      <rPr>
        <sz val="11"/>
        <color theme="1"/>
        <rFont val="仿宋_GB2312"/>
        <charset val="134"/>
      </rPr>
      <t>南城村</t>
    </r>
  </si>
  <si>
    <r>
      <rPr>
        <sz val="11"/>
        <color theme="1"/>
        <rFont val="仿宋_GB2312"/>
        <charset val="134"/>
      </rPr>
      <t>吴时正</t>
    </r>
  </si>
  <si>
    <r>
      <rPr>
        <sz val="11"/>
        <color theme="1"/>
        <rFont val="仿宋_GB2312"/>
        <charset val="134"/>
      </rPr>
      <t>吴时友</t>
    </r>
  </si>
  <si>
    <r>
      <rPr>
        <sz val="11"/>
        <color theme="1"/>
        <rFont val="仿宋_GB2312"/>
        <charset val="134"/>
      </rPr>
      <t>闫诗安</t>
    </r>
  </si>
  <si>
    <r>
      <rPr>
        <sz val="11"/>
        <color theme="1"/>
        <rFont val="仿宋_GB2312"/>
        <charset val="134"/>
      </rPr>
      <t>屏峰村</t>
    </r>
  </si>
  <si>
    <r>
      <rPr>
        <sz val="11"/>
        <color theme="1"/>
        <rFont val="仿宋_GB2312"/>
        <charset val="134"/>
      </rPr>
      <t>黄葱保</t>
    </r>
  </si>
  <si>
    <r>
      <rPr>
        <sz val="11"/>
        <color theme="1"/>
        <rFont val="仿宋_GB2312"/>
        <charset val="134"/>
      </rPr>
      <t>柯和平</t>
    </r>
  </si>
  <si>
    <r>
      <rPr>
        <sz val="11"/>
        <color theme="1"/>
        <rFont val="仿宋_GB2312"/>
        <charset val="134"/>
      </rPr>
      <t>姜志明</t>
    </r>
  </si>
  <si>
    <r>
      <rPr>
        <sz val="11"/>
        <color theme="1"/>
        <rFont val="仿宋_GB2312"/>
        <charset val="134"/>
      </rPr>
      <t>吴伟村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</si>
  <si>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仿宋_GB2312"/>
        <charset val="134"/>
      </rPr>
      <t>付建新</t>
    </r>
  </si>
  <si>
    <r>
      <rPr>
        <sz val="11"/>
        <color theme="1"/>
        <rFont val="仿宋_GB2312"/>
        <charset val="134"/>
      </rPr>
      <t>吴建华</t>
    </r>
  </si>
  <si>
    <r>
      <rPr>
        <sz val="11"/>
        <color theme="1"/>
        <rFont val="仿宋_GB2312"/>
        <charset val="134"/>
      </rPr>
      <t>吴礼彪</t>
    </r>
  </si>
  <si>
    <r>
      <rPr>
        <sz val="11"/>
        <color theme="1"/>
        <rFont val="仿宋_GB2312"/>
        <charset val="134"/>
      </rPr>
      <t>吴时定</t>
    </r>
  </si>
  <si>
    <r>
      <rPr>
        <sz val="11"/>
        <color theme="1"/>
        <rFont val="仿宋_GB2312"/>
        <charset val="134"/>
      </rPr>
      <t>袁红英</t>
    </r>
  </si>
  <si>
    <r>
      <rPr>
        <sz val="11"/>
        <color theme="1"/>
        <rFont val="仿宋_GB2312"/>
        <charset val="134"/>
      </rPr>
      <t>程贤清</t>
    </r>
  </si>
  <si>
    <r>
      <rPr>
        <sz val="11"/>
        <rFont val="仿宋_GB2312"/>
        <charset val="134"/>
      </rPr>
      <t>堰口村</t>
    </r>
  </si>
  <si>
    <r>
      <rPr>
        <sz val="11"/>
        <rFont val="仿宋_GB2312"/>
        <charset val="134"/>
      </rPr>
      <t>袁小群</t>
    </r>
  </si>
  <si>
    <r>
      <rPr>
        <sz val="11"/>
        <rFont val="仿宋_GB2312"/>
        <charset val="134"/>
      </rPr>
      <t>唐祥林</t>
    </r>
  </si>
  <si>
    <r>
      <rPr>
        <sz val="11"/>
        <rFont val="仿宋_GB2312"/>
        <charset val="134"/>
      </rPr>
      <t>汪中明</t>
    </r>
  </si>
  <si>
    <r>
      <rPr>
        <sz val="11"/>
        <rFont val="仿宋_GB2312"/>
        <charset val="134"/>
      </rPr>
      <t>袁莉</t>
    </r>
  </si>
  <si>
    <r>
      <rPr>
        <sz val="11"/>
        <color rgb="FF000000"/>
        <rFont val="仿宋_GB2312"/>
        <charset val="134"/>
      </rPr>
      <t>陈自准</t>
    </r>
  </si>
  <si>
    <r>
      <rPr>
        <sz val="11"/>
        <color rgb="FF000000"/>
        <rFont val="仿宋_GB2312"/>
        <charset val="134"/>
      </rPr>
      <t>唐建平</t>
    </r>
  </si>
  <si>
    <r>
      <rPr>
        <sz val="11"/>
        <rFont val="仿宋_GB2312"/>
        <charset val="134"/>
      </rPr>
      <t>卢在福</t>
    </r>
  </si>
  <si>
    <r>
      <rPr>
        <sz val="11"/>
        <color rgb="FF000000"/>
        <rFont val="仿宋_GB2312"/>
        <charset val="134"/>
      </rPr>
      <t>邹锦洲</t>
    </r>
  </si>
  <si>
    <r>
      <rPr>
        <sz val="11"/>
        <color theme="1"/>
        <rFont val="仿宋_GB2312"/>
        <charset val="134"/>
      </rPr>
      <t>祝山村</t>
    </r>
  </si>
  <si>
    <r>
      <rPr>
        <sz val="11"/>
        <color theme="1"/>
        <rFont val="仿宋_GB2312"/>
        <charset val="134"/>
      </rPr>
      <t>石平安</t>
    </r>
  </si>
  <si>
    <r>
      <rPr>
        <sz val="11"/>
        <color theme="1"/>
        <rFont val="仿宋_GB2312"/>
        <charset val="134"/>
      </rPr>
      <t>胡承武</t>
    </r>
  </si>
  <si>
    <r>
      <rPr>
        <sz val="11"/>
        <color theme="1"/>
        <rFont val="仿宋_GB2312"/>
        <charset val="134"/>
      </rPr>
      <t>陈前胜</t>
    </r>
  </si>
  <si>
    <r>
      <rPr>
        <sz val="11"/>
        <color theme="1"/>
        <rFont val="仿宋_GB2312"/>
        <charset val="134"/>
      </rPr>
      <t>朱端子</t>
    </r>
  </si>
  <si>
    <r>
      <rPr>
        <sz val="11"/>
        <color theme="1"/>
        <rFont val="仿宋_GB2312"/>
        <charset val="134"/>
      </rPr>
      <t>张道正</t>
    </r>
  </si>
  <si>
    <r>
      <rPr>
        <sz val="11"/>
        <color theme="1"/>
        <rFont val="仿宋_GB2312"/>
        <charset val="134"/>
      </rPr>
      <t>张大许</t>
    </r>
  </si>
  <si>
    <r>
      <rPr>
        <sz val="11"/>
        <color theme="1"/>
        <rFont val="仿宋_GB2312"/>
        <charset val="134"/>
      </rPr>
      <t>张泽旺</t>
    </r>
  </si>
  <si>
    <r>
      <rPr>
        <sz val="11"/>
        <rFont val="仿宋_GB2312"/>
        <charset val="134"/>
      </rPr>
      <t>袁铺村</t>
    </r>
  </si>
  <si>
    <r>
      <rPr>
        <sz val="11"/>
        <color theme="1"/>
        <rFont val="仿宋_GB2312"/>
        <charset val="134"/>
      </rPr>
      <t>柯贤强</t>
    </r>
  </si>
  <si>
    <r>
      <rPr>
        <sz val="11"/>
        <color theme="1"/>
        <rFont val="仿宋_GB2312"/>
        <charset val="134"/>
      </rPr>
      <t>柯尊利</t>
    </r>
  </si>
  <si>
    <r>
      <rPr>
        <sz val="11"/>
        <rFont val="仿宋_GB2312"/>
        <charset val="134"/>
      </rPr>
      <t>晏公村</t>
    </r>
  </si>
  <si>
    <r>
      <rPr>
        <sz val="11"/>
        <rFont val="仿宋_GB2312"/>
        <charset val="134"/>
      </rPr>
      <t>刘许生</t>
    </r>
  </si>
  <si>
    <r>
      <rPr>
        <sz val="11"/>
        <rFont val="仿宋_GB2312"/>
        <charset val="134"/>
      </rPr>
      <t>柯昌洪</t>
    </r>
  </si>
  <si>
    <r>
      <rPr>
        <sz val="11"/>
        <rFont val="仿宋_GB2312"/>
        <charset val="134"/>
      </rPr>
      <t>贺桥村</t>
    </r>
  </si>
  <si>
    <r>
      <rPr>
        <sz val="11"/>
        <color theme="1"/>
        <rFont val="仿宋_GB2312"/>
        <charset val="134"/>
      </rPr>
      <t>张泽栋</t>
    </r>
  </si>
  <si>
    <r>
      <rPr>
        <sz val="11"/>
        <color theme="1"/>
        <rFont val="仿宋_GB2312"/>
        <charset val="134"/>
      </rPr>
      <t>程平良</t>
    </r>
  </si>
  <si>
    <r>
      <rPr>
        <sz val="11"/>
        <color theme="1"/>
        <rFont val="仿宋_GB2312"/>
        <charset val="134"/>
      </rPr>
      <t>黄太晚</t>
    </r>
  </si>
  <si>
    <r>
      <rPr>
        <sz val="11"/>
        <color theme="1"/>
        <rFont val="仿宋_GB2312"/>
        <charset val="134"/>
      </rPr>
      <t>胡凤英</t>
    </r>
  </si>
  <si>
    <r>
      <rPr>
        <sz val="11"/>
        <rFont val="仿宋_GB2312"/>
        <charset val="134"/>
      </rPr>
      <t>黄开才</t>
    </r>
  </si>
  <si>
    <r>
      <rPr>
        <sz val="11"/>
        <color theme="1"/>
        <rFont val="仿宋_GB2312"/>
        <charset val="134"/>
      </rPr>
      <t>胡铁村</t>
    </r>
  </si>
  <si>
    <r>
      <rPr>
        <sz val="11"/>
        <color theme="1"/>
        <rFont val="仿宋_GB2312"/>
        <charset val="134"/>
      </rPr>
      <t>柯四量</t>
    </r>
  </si>
  <si>
    <r>
      <rPr>
        <sz val="11"/>
        <color theme="1"/>
        <rFont val="仿宋_GB2312"/>
        <charset val="134"/>
      </rPr>
      <t>李朝时</t>
    </r>
  </si>
  <si>
    <r>
      <rPr>
        <sz val="11"/>
        <color theme="1"/>
        <rFont val="仿宋_GB2312"/>
        <charset val="134"/>
      </rPr>
      <t>纪道启</t>
    </r>
  </si>
  <si>
    <r>
      <rPr>
        <sz val="11"/>
        <color theme="1"/>
        <rFont val="仿宋_GB2312"/>
        <charset val="134"/>
      </rPr>
      <t>余胄送</t>
    </r>
  </si>
  <si>
    <r>
      <rPr>
        <sz val="11"/>
        <color theme="1"/>
        <rFont val="仿宋_GB2312"/>
        <charset val="134"/>
      </rPr>
      <t>余名胜</t>
    </r>
  </si>
  <si>
    <r>
      <rPr>
        <sz val="11"/>
        <color theme="1"/>
        <rFont val="仿宋_GB2312"/>
        <charset val="134"/>
      </rPr>
      <t>柯贤稳</t>
    </r>
  </si>
  <si>
    <r>
      <rPr>
        <sz val="11"/>
        <color theme="1"/>
        <rFont val="仿宋_GB2312"/>
        <charset val="134"/>
      </rPr>
      <t>刘金鹏</t>
    </r>
  </si>
  <si>
    <r>
      <rPr>
        <sz val="11"/>
        <color theme="1"/>
        <rFont val="仿宋_GB2312"/>
        <charset val="134"/>
      </rPr>
      <t>林畈村</t>
    </r>
  </si>
  <si>
    <r>
      <rPr>
        <sz val="11"/>
        <color theme="1"/>
        <rFont val="仿宋_GB2312"/>
        <charset val="134"/>
      </rPr>
      <t>林承松</t>
    </r>
  </si>
  <si>
    <r>
      <rPr>
        <sz val="11"/>
        <color theme="1"/>
        <rFont val="仿宋_GB2312"/>
        <charset val="134"/>
      </rPr>
      <t>秦畈村</t>
    </r>
  </si>
  <si>
    <r>
      <rPr>
        <sz val="11"/>
        <color theme="1"/>
        <rFont val="仿宋_GB2312"/>
        <charset val="134"/>
      </rPr>
      <t>秦召胜</t>
    </r>
  </si>
  <si>
    <r>
      <rPr>
        <sz val="11"/>
        <color theme="1"/>
        <rFont val="仿宋_GB2312"/>
        <charset val="134"/>
      </rPr>
      <t>秦万如</t>
    </r>
  </si>
  <si>
    <r>
      <rPr>
        <sz val="11"/>
        <color theme="1"/>
        <rFont val="仿宋_GB2312"/>
        <charset val="134"/>
      </rPr>
      <t>成家干</t>
    </r>
  </si>
  <si>
    <r>
      <rPr>
        <sz val="11"/>
        <color theme="1"/>
        <rFont val="仿宋_GB2312"/>
        <charset val="134"/>
      </rPr>
      <t>秦发群</t>
    </r>
  </si>
  <si>
    <r>
      <rPr>
        <sz val="11"/>
        <color theme="1"/>
        <rFont val="仿宋_GB2312"/>
        <charset val="134"/>
      </rPr>
      <t>秦万心</t>
    </r>
  </si>
  <si>
    <r>
      <rPr>
        <sz val="11"/>
        <color theme="1"/>
        <rFont val="仿宋_GB2312"/>
        <charset val="134"/>
      </rPr>
      <t>秦发来</t>
    </r>
  </si>
  <si>
    <r>
      <rPr>
        <sz val="11"/>
        <color theme="1"/>
        <rFont val="仿宋_GB2312"/>
        <charset val="134"/>
      </rPr>
      <t>王国珍</t>
    </r>
  </si>
  <si>
    <r>
      <rPr>
        <sz val="11"/>
        <color theme="1"/>
        <rFont val="仿宋_GB2312"/>
        <charset val="134"/>
      </rPr>
      <t>成加江</t>
    </r>
  </si>
  <si>
    <r>
      <rPr>
        <sz val="11"/>
        <color theme="1"/>
        <rFont val="仿宋_GB2312"/>
        <charset val="134"/>
      </rPr>
      <t>沈畈村</t>
    </r>
  </si>
  <si>
    <r>
      <rPr>
        <sz val="11"/>
        <color theme="1"/>
        <rFont val="仿宋_GB2312"/>
        <charset val="134"/>
      </rPr>
      <t>陈德胜</t>
    </r>
  </si>
  <si>
    <r>
      <rPr>
        <sz val="11"/>
        <color theme="1"/>
        <rFont val="仿宋_GB2312"/>
        <charset val="134"/>
      </rPr>
      <t>吴礼财</t>
    </r>
  </si>
  <si>
    <r>
      <rPr>
        <sz val="11"/>
        <color theme="1"/>
        <rFont val="仿宋_GB2312"/>
        <charset val="134"/>
      </rPr>
      <t>聂向阳</t>
    </r>
  </si>
  <si>
    <r>
      <rPr>
        <sz val="11"/>
        <color theme="1"/>
        <rFont val="仿宋_GB2312"/>
        <charset val="134"/>
      </rPr>
      <t>吴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仿宋_GB2312"/>
        <charset val="134"/>
      </rPr>
      <t>超</t>
    </r>
  </si>
  <si>
    <r>
      <rPr>
        <sz val="11"/>
        <color theme="1"/>
        <rFont val="仿宋_GB2312"/>
        <charset val="134"/>
      </rPr>
      <t>余安意</t>
    </r>
  </si>
  <si>
    <r>
      <rPr>
        <sz val="11"/>
        <color theme="1"/>
        <rFont val="仿宋_GB2312"/>
        <charset val="134"/>
      </rPr>
      <t>殷家明</t>
    </r>
  </si>
  <si>
    <r>
      <rPr>
        <sz val="11"/>
        <color theme="1"/>
        <rFont val="仿宋_GB2312"/>
        <charset val="134"/>
      </rPr>
      <t>张志勇</t>
    </r>
  </si>
  <si>
    <r>
      <rPr>
        <sz val="11"/>
        <color theme="1"/>
        <rFont val="仿宋_GB2312"/>
        <charset val="134"/>
      </rPr>
      <t>吴礼雄</t>
    </r>
  </si>
  <si>
    <r>
      <rPr>
        <sz val="11"/>
        <color theme="1"/>
        <rFont val="仿宋_GB2312"/>
        <charset val="134"/>
      </rPr>
      <t>卢哲元</t>
    </r>
  </si>
  <si>
    <r>
      <rPr>
        <sz val="11"/>
        <color theme="1"/>
        <rFont val="仿宋_GB2312"/>
        <charset val="134"/>
      </rPr>
      <t>彭易兵</t>
    </r>
  </si>
  <si>
    <r>
      <rPr>
        <sz val="11"/>
        <color theme="1"/>
        <rFont val="仿宋_GB2312"/>
        <charset val="134"/>
      </rPr>
      <t>殷细华</t>
    </r>
  </si>
  <si>
    <r>
      <rPr>
        <sz val="11"/>
        <color theme="1"/>
        <rFont val="仿宋_GB2312"/>
        <charset val="134"/>
      </rPr>
      <t>涂汗平</t>
    </r>
  </si>
  <si>
    <r>
      <rPr>
        <sz val="11"/>
        <color theme="1"/>
        <rFont val="仿宋_GB2312"/>
        <charset val="134"/>
      </rPr>
      <t>龚贤盛</t>
    </r>
  </si>
  <si>
    <r>
      <rPr>
        <sz val="11"/>
        <color theme="1"/>
        <rFont val="仿宋_GB2312"/>
        <charset val="134"/>
      </rPr>
      <t>卢敦志</t>
    </r>
  </si>
  <si>
    <r>
      <rPr>
        <sz val="11"/>
        <color theme="1"/>
        <rFont val="仿宋_GB2312"/>
        <charset val="134"/>
      </rPr>
      <t>徐怀英</t>
    </r>
  </si>
  <si>
    <r>
      <rPr>
        <sz val="11"/>
        <color theme="1"/>
        <rFont val="仿宋_GB2312"/>
        <charset val="134"/>
      </rPr>
      <t>彭青英</t>
    </r>
  </si>
  <si>
    <r>
      <rPr>
        <sz val="11"/>
        <color theme="1"/>
        <rFont val="仿宋_GB2312"/>
        <charset val="134"/>
      </rPr>
      <t>汤自平</t>
    </r>
  </si>
  <si>
    <r>
      <rPr>
        <sz val="11"/>
        <color theme="1"/>
        <rFont val="仿宋_GB2312"/>
        <charset val="134"/>
      </rPr>
      <t>李平保</t>
    </r>
  </si>
  <si>
    <r>
      <rPr>
        <sz val="10"/>
        <color theme="1"/>
        <rFont val="仿宋_GB2312"/>
        <charset val="134"/>
      </rPr>
      <t>鄂王城村</t>
    </r>
  </si>
  <si>
    <r>
      <rPr>
        <sz val="11"/>
        <color theme="1"/>
        <rFont val="仿宋_GB2312"/>
        <charset val="134"/>
      </rPr>
      <t>李和平</t>
    </r>
  </si>
  <si>
    <r>
      <rPr>
        <sz val="11"/>
        <color theme="1"/>
        <rFont val="仿宋_GB2312"/>
        <charset val="134"/>
      </rPr>
      <t>李德凤</t>
    </r>
  </si>
  <si>
    <r>
      <rPr>
        <sz val="11"/>
        <color theme="1"/>
        <rFont val="仿宋_GB2312"/>
        <charset val="134"/>
      </rPr>
      <t>胡亨云</t>
    </r>
  </si>
  <si>
    <r>
      <rPr>
        <sz val="11"/>
        <color theme="1"/>
        <rFont val="仿宋_GB2312"/>
        <charset val="134"/>
      </rPr>
      <t>胡小红</t>
    </r>
  </si>
  <si>
    <r>
      <rPr>
        <sz val="11"/>
        <color theme="1"/>
        <rFont val="仿宋_GB2312"/>
        <charset val="134"/>
      </rPr>
      <t>邹汉清</t>
    </r>
  </si>
  <si>
    <r>
      <rPr>
        <sz val="11"/>
        <color theme="1"/>
        <rFont val="仿宋_GB2312"/>
        <charset val="134"/>
      </rPr>
      <t>胡铺村</t>
    </r>
  </si>
  <si>
    <r>
      <rPr>
        <sz val="11"/>
        <color theme="1"/>
        <rFont val="仿宋_GB2312"/>
        <charset val="134"/>
      </rPr>
      <t>胡国清</t>
    </r>
  </si>
  <si>
    <r>
      <rPr>
        <sz val="11"/>
        <color theme="1"/>
        <rFont val="仿宋_GB2312"/>
        <charset val="134"/>
      </rPr>
      <t>胡先林</t>
    </r>
  </si>
  <si>
    <r>
      <rPr>
        <sz val="11"/>
        <color theme="1"/>
        <rFont val="仿宋_GB2312"/>
        <charset val="134"/>
      </rPr>
      <t>余细群</t>
    </r>
  </si>
  <si>
    <r>
      <rPr>
        <sz val="11"/>
        <color theme="1"/>
        <rFont val="仿宋_GB2312"/>
        <charset val="134"/>
      </rPr>
      <t>胡泽铭</t>
    </r>
  </si>
  <si>
    <r>
      <rPr>
        <sz val="11"/>
        <color theme="1"/>
        <rFont val="仿宋_GB2312"/>
        <charset val="134"/>
      </rPr>
      <t>泉波村</t>
    </r>
  </si>
  <si>
    <r>
      <rPr>
        <sz val="11"/>
        <color theme="1"/>
        <rFont val="仿宋_GB2312"/>
        <charset val="134"/>
      </rPr>
      <t>陈红霞</t>
    </r>
  </si>
  <si>
    <r>
      <rPr>
        <sz val="11"/>
        <color theme="1"/>
        <rFont val="仿宋_GB2312"/>
        <charset val="134"/>
      </rPr>
      <t>陶世盛</t>
    </r>
  </si>
  <si>
    <r>
      <rPr>
        <sz val="11"/>
        <color theme="1"/>
        <rFont val="仿宋_GB2312"/>
        <charset val="134"/>
      </rPr>
      <t>王武付</t>
    </r>
  </si>
  <si>
    <r>
      <rPr>
        <sz val="11"/>
        <color theme="1"/>
        <rFont val="仿宋_GB2312"/>
        <charset val="134"/>
      </rPr>
      <t>鲁渭清</t>
    </r>
  </si>
  <si>
    <r>
      <rPr>
        <sz val="11"/>
        <color theme="1"/>
        <rFont val="仿宋_GB2312"/>
        <charset val="134"/>
      </rPr>
      <t>伍箴斗</t>
    </r>
  </si>
  <si>
    <r>
      <rPr>
        <sz val="11"/>
        <color theme="1"/>
        <rFont val="仿宋_GB2312"/>
        <charset val="134"/>
      </rPr>
      <t>吴瑞强</t>
    </r>
  </si>
  <si>
    <r>
      <rPr>
        <sz val="11"/>
        <color theme="1"/>
        <rFont val="仿宋_GB2312"/>
        <charset val="134"/>
      </rPr>
      <t>童畈村</t>
    </r>
  </si>
  <si>
    <r>
      <rPr>
        <sz val="11"/>
        <color theme="1"/>
        <rFont val="仿宋_GB2312"/>
        <charset val="134"/>
      </rPr>
      <t>夏立国</t>
    </r>
  </si>
  <si>
    <r>
      <rPr>
        <sz val="11"/>
        <color theme="1"/>
        <rFont val="仿宋_GB2312"/>
        <charset val="134"/>
      </rPr>
      <t>雷畈村</t>
    </r>
  </si>
  <si>
    <r>
      <rPr>
        <sz val="11"/>
        <color theme="1"/>
        <rFont val="仿宋_GB2312"/>
        <charset val="134"/>
      </rPr>
      <t>雷祥基</t>
    </r>
  </si>
  <si>
    <r>
      <rPr>
        <sz val="11"/>
        <color theme="1"/>
        <rFont val="仿宋_GB2312"/>
        <charset val="134"/>
      </rPr>
      <t>雷开军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</si>
</sst>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7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rgb="FF000000"/>
      <name val="Times New Roman"/>
      <charset val="134"/>
    </font>
    <font>
      <b/>
      <sz val="11"/>
      <name val="Times New Roman"/>
      <charset val="134"/>
    </font>
    <font>
      <b/>
      <sz val="11"/>
      <color indexed="8"/>
      <name val="Times New Roman"/>
      <charset val="134"/>
    </font>
    <font>
      <sz val="11"/>
      <color indexed="8"/>
      <name val="Times New Roman"/>
      <charset val="134"/>
    </font>
    <font>
      <sz val="12"/>
      <name val="Times New Roman"/>
      <charset val="134"/>
    </font>
    <font>
      <sz val="11"/>
      <color indexed="63"/>
      <name val="Times New Roman"/>
      <charset val="134"/>
    </font>
    <font>
      <sz val="10"/>
      <color theme="1"/>
      <name val="Times New Roman"/>
      <charset val="134"/>
    </font>
    <font>
      <sz val="16"/>
      <color theme="1"/>
      <name val="Times New Roman"/>
      <charset val="134"/>
    </font>
    <font>
      <b/>
      <sz val="11"/>
      <color theme="1"/>
      <name val="仿宋_GB2312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6"/>
      <color theme="1"/>
      <name val="方正大标宋简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仿宋_GB2312"/>
      <charset val="134"/>
    </font>
    <font>
      <sz val="11"/>
      <color rgb="FF000000"/>
      <name val="仿宋_GB2312"/>
      <charset val="134"/>
    </font>
    <font>
      <b/>
      <sz val="11"/>
      <name val="仿宋_GB2312"/>
      <charset val="134"/>
    </font>
    <font>
      <b/>
      <sz val="11"/>
      <color indexed="8"/>
      <name val="仿宋_GB2312"/>
      <charset val="134"/>
    </font>
    <font>
      <sz val="11"/>
      <color indexed="8"/>
      <name val="仿宋_GB2312"/>
      <charset val="134"/>
    </font>
    <font>
      <sz val="11"/>
      <color indexed="63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7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7" fillId="14" borderId="16" applyNumberFormat="0" applyAlignment="0" applyProtection="0">
      <alignment vertical="center"/>
    </xf>
    <xf numFmtId="0" fontId="31" fillId="14" borderId="12" applyNumberFormat="0" applyAlignment="0" applyProtection="0">
      <alignment vertical="center"/>
    </xf>
    <xf numFmtId="0" fontId="40" fillId="24" borderId="17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0" fillId="2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/>
    </xf>
    <xf numFmtId="0" fontId="10" fillId="2" borderId="1" xfId="49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5" xfId="49" applyFont="1" applyFill="1" applyBorder="1" applyAlignment="1">
      <alignment horizontal="center" vertical="center"/>
    </xf>
    <xf numFmtId="0" fontId="5" fillId="2" borderId="5" xfId="49" applyFont="1" applyFill="1" applyBorder="1" applyAlignment="1">
      <alignment horizontal="center" vertical="center"/>
    </xf>
    <xf numFmtId="0" fontId="5" fillId="2" borderId="5" xfId="49" applyFont="1" applyFill="1" applyBorder="1" applyAlignment="1">
      <alignment horizontal="center" vertical="center" wrapText="1"/>
    </xf>
    <xf numFmtId="0" fontId="11" fillId="0" borderId="5" xfId="49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shrinkToFit="1"/>
    </xf>
    <xf numFmtId="0" fontId="12" fillId="2" borderId="1" xfId="0" applyNumberFormat="1" applyFont="1" applyFill="1" applyBorder="1" applyAlignment="1">
      <alignment horizontal="center" vertical="center" shrinkToFit="1"/>
    </xf>
    <xf numFmtId="49" fontId="12" fillId="2" borderId="1" xfId="49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49" applyNumberFormat="1" applyFont="1" applyFill="1" applyBorder="1" applyAlignment="1">
      <alignment horizontal="center" vertical="center" shrinkToFit="1"/>
    </xf>
    <xf numFmtId="0" fontId="5" fillId="2" borderId="1" xfId="49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16" fillId="0" borderId="1" xfId="49" applyFont="1" applyBorder="1" applyAlignment="1">
      <alignment horizontal="left" vertical="center" wrapText="1"/>
    </xf>
    <xf numFmtId="0" fontId="4" fillId="2" borderId="1" xfId="49" applyFont="1" applyFill="1" applyBorder="1" applyAlignment="1">
      <alignment horizontal="left" vertical="center" wrapText="1"/>
    </xf>
    <xf numFmtId="0" fontId="16" fillId="2" borderId="1" xfId="49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4" xfId="49" applyFont="1" applyBorder="1" applyAlignment="1">
      <alignment horizontal="center" vertical="center" wrapText="1"/>
    </xf>
    <xf numFmtId="0" fontId="19" fillId="0" borderId="1" xfId="49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7" fillId="2" borderId="1" xfId="49" applyFont="1" applyFill="1" applyBorder="1" applyAlignment="1">
      <alignment vertical="center" wrapText="1"/>
    </xf>
    <xf numFmtId="0" fontId="17" fillId="2" borderId="1" xfId="49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vertical="center" wrapText="1"/>
    </xf>
    <xf numFmtId="0" fontId="17" fillId="0" borderId="1" xfId="49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6" fillId="0" borderId="1" xfId="49" applyFont="1" applyFill="1" applyBorder="1" applyAlignment="1">
      <alignment horizontal="left" vertical="center" wrapText="1"/>
    </xf>
    <xf numFmtId="0" fontId="16" fillId="2" borderId="6" xfId="49" applyFont="1" applyFill="1" applyBorder="1" applyAlignment="1">
      <alignment horizontal="left" vertical="center" wrapText="1"/>
    </xf>
    <xf numFmtId="0" fontId="4" fillId="0" borderId="8" xfId="49" applyFont="1" applyFill="1" applyBorder="1" applyAlignment="1">
      <alignment horizontal="center" vertical="center" wrapText="1"/>
    </xf>
    <xf numFmtId="0" fontId="4" fillId="0" borderId="9" xfId="49" applyFont="1" applyFill="1" applyBorder="1" applyAlignment="1">
      <alignment horizontal="left" vertical="center" wrapText="1"/>
    </xf>
    <xf numFmtId="0" fontId="16" fillId="2" borderId="5" xfId="49" applyFont="1" applyFill="1" applyBorder="1" applyAlignment="1">
      <alignment horizontal="left" vertical="center" wrapText="1"/>
    </xf>
    <xf numFmtId="0" fontId="5" fillId="2" borderId="4" xfId="49" applyFont="1" applyFill="1" applyBorder="1" applyAlignment="1">
      <alignment horizontal="center" vertical="center" wrapText="1"/>
    </xf>
    <xf numFmtId="0" fontId="21" fillId="2" borderId="1" xfId="49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D31" sqref="D31"/>
    </sheetView>
  </sheetViews>
  <sheetFormatPr defaultColWidth="9" defaultRowHeight="13.5" outlineLevelCol="6"/>
  <cols>
    <col min="1" max="1" width="4.75" style="58" customWidth="1"/>
    <col min="2" max="2" width="8.5" style="59" customWidth="1"/>
    <col min="3" max="3" width="9.25" style="59" customWidth="1"/>
    <col min="4" max="4" width="34.75" style="58" customWidth="1"/>
    <col min="5" max="5" width="33" style="59" customWidth="1"/>
    <col min="6" max="6" width="9.375" style="58" customWidth="1"/>
    <col min="7" max="7" width="13.75" style="58" customWidth="1"/>
  </cols>
  <sheetData>
    <row r="1" ht="37.5" customHeight="1" spans="1:7">
      <c r="A1" s="100" t="s">
        <v>0</v>
      </c>
      <c r="B1" s="61"/>
      <c r="C1" s="61"/>
      <c r="D1" s="61"/>
      <c r="E1" s="61"/>
      <c r="F1" s="61"/>
      <c r="G1" s="61"/>
    </row>
    <row r="2" ht="29.25" customHeight="1" spans="1:7">
      <c r="A2" s="62" t="s">
        <v>1</v>
      </c>
      <c r="B2" s="62" t="s">
        <v>2</v>
      </c>
      <c r="C2" s="62" t="s">
        <v>3</v>
      </c>
      <c r="D2" s="62" t="s">
        <v>4</v>
      </c>
      <c r="E2" s="63" t="s">
        <v>5</v>
      </c>
      <c r="F2" s="101" t="s">
        <v>6</v>
      </c>
      <c r="G2" s="64" t="s">
        <v>7</v>
      </c>
    </row>
    <row r="3" ht="29.25" customHeight="1" spans="1:7">
      <c r="A3" s="65" t="s">
        <v>8</v>
      </c>
      <c r="B3" s="66"/>
      <c r="C3" s="66"/>
      <c r="D3" s="66"/>
      <c r="E3" s="67"/>
      <c r="F3" s="68">
        <v>290</v>
      </c>
      <c r="G3" s="64"/>
    </row>
    <row r="4" ht="28" customHeight="1" spans="1:7">
      <c r="A4" s="102">
        <v>1</v>
      </c>
      <c r="B4" s="53" t="s">
        <v>9</v>
      </c>
      <c r="C4" s="53" t="s">
        <v>10</v>
      </c>
      <c r="D4" s="69" t="s">
        <v>11</v>
      </c>
      <c r="E4" s="87" t="s">
        <v>12</v>
      </c>
      <c r="F4" s="53">
        <v>7</v>
      </c>
      <c r="G4" s="80"/>
    </row>
    <row r="5" ht="30" customHeight="1" spans="1:7">
      <c r="A5" s="40">
        <v>2</v>
      </c>
      <c r="B5" s="81" t="s">
        <v>13</v>
      </c>
      <c r="C5" s="91" t="s">
        <v>14</v>
      </c>
      <c r="D5" s="92" t="s">
        <v>15</v>
      </c>
      <c r="E5" s="95" t="s">
        <v>16</v>
      </c>
      <c r="F5" s="40">
        <v>15</v>
      </c>
      <c r="G5" s="71"/>
    </row>
    <row r="6" ht="27" customHeight="1" spans="1:7">
      <c r="A6" s="102">
        <v>3</v>
      </c>
      <c r="B6" s="53" t="s">
        <v>17</v>
      </c>
      <c r="C6" s="77" t="s">
        <v>18</v>
      </c>
      <c r="D6" s="78" t="s">
        <v>19</v>
      </c>
      <c r="E6" s="87" t="s">
        <v>20</v>
      </c>
      <c r="F6" s="53">
        <v>11.5</v>
      </c>
      <c r="G6" s="80"/>
    </row>
    <row r="7" ht="29" customHeight="1" spans="1:7">
      <c r="A7" s="102">
        <v>4</v>
      </c>
      <c r="B7" s="81" t="s">
        <v>21</v>
      </c>
      <c r="C7" s="82" t="s">
        <v>22</v>
      </c>
      <c r="D7" s="83" t="s">
        <v>23</v>
      </c>
      <c r="E7" s="72" t="s">
        <v>24</v>
      </c>
      <c r="F7" s="40">
        <v>15</v>
      </c>
      <c r="G7" s="71"/>
    </row>
    <row r="8" ht="28" customHeight="1" spans="1:7">
      <c r="A8" s="40">
        <v>5</v>
      </c>
      <c r="B8" s="73" t="s">
        <v>25</v>
      </c>
      <c r="C8" s="53" t="s">
        <v>26</v>
      </c>
      <c r="D8" s="103" t="s">
        <v>27</v>
      </c>
      <c r="E8" s="104" t="s">
        <v>28</v>
      </c>
      <c r="F8" s="40">
        <v>25</v>
      </c>
      <c r="G8" s="71"/>
    </row>
    <row r="9" ht="36" customHeight="1" spans="1:7">
      <c r="A9" s="102">
        <v>6</v>
      </c>
      <c r="B9" s="89"/>
      <c r="C9" s="89" t="s">
        <v>29</v>
      </c>
      <c r="D9" s="105" t="s">
        <v>30</v>
      </c>
      <c r="E9" s="106" t="s">
        <v>31</v>
      </c>
      <c r="F9" s="85">
        <v>12.5</v>
      </c>
      <c r="G9" s="71"/>
    </row>
    <row r="10" ht="27" customHeight="1" spans="1:7">
      <c r="A10" s="102">
        <v>7</v>
      </c>
      <c r="B10" s="81" t="s">
        <v>32</v>
      </c>
      <c r="C10" s="82" t="s">
        <v>33</v>
      </c>
      <c r="D10" s="83" t="s">
        <v>34</v>
      </c>
      <c r="E10" s="84" t="s">
        <v>35</v>
      </c>
      <c r="F10" s="40">
        <v>13</v>
      </c>
      <c r="G10" s="71"/>
    </row>
    <row r="11" ht="28" customHeight="1" spans="1:7">
      <c r="A11" s="40">
        <v>8</v>
      </c>
      <c r="B11" s="107"/>
      <c r="C11" s="108" t="s">
        <v>36</v>
      </c>
      <c r="D11" s="109" t="s">
        <v>37</v>
      </c>
      <c r="E11" s="110" t="s">
        <v>38</v>
      </c>
      <c r="F11" s="81">
        <v>17</v>
      </c>
      <c r="G11" s="71"/>
    </row>
    <row r="12" ht="28" customHeight="1" spans="1:7">
      <c r="A12" s="102">
        <v>9</v>
      </c>
      <c r="B12" s="73" t="s">
        <v>39</v>
      </c>
      <c r="C12" s="53" t="s">
        <v>40</v>
      </c>
      <c r="D12" s="69" t="s">
        <v>41</v>
      </c>
      <c r="E12" s="87" t="s">
        <v>42</v>
      </c>
      <c r="F12" s="53">
        <v>6.5</v>
      </c>
      <c r="G12" s="78"/>
    </row>
    <row r="13" ht="24" customHeight="1" spans="1:7">
      <c r="A13" s="102">
        <v>10</v>
      </c>
      <c r="B13" s="89"/>
      <c r="C13" s="53" t="s">
        <v>40</v>
      </c>
      <c r="D13" s="69" t="s">
        <v>43</v>
      </c>
      <c r="E13" s="87" t="s">
        <v>44</v>
      </c>
      <c r="F13" s="53">
        <v>7.5</v>
      </c>
      <c r="G13" s="78"/>
    </row>
    <row r="14" ht="42" customHeight="1" spans="1:7">
      <c r="A14" s="40">
        <v>11</v>
      </c>
      <c r="B14" s="81" t="s">
        <v>45</v>
      </c>
      <c r="C14" s="90" t="s">
        <v>46</v>
      </c>
      <c r="D14" s="111" t="s">
        <v>47</v>
      </c>
      <c r="E14" s="112" t="s">
        <v>48</v>
      </c>
      <c r="F14" s="40">
        <v>20</v>
      </c>
      <c r="G14" s="71"/>
    </row>
    <row r="15" ht="26" customHeight="1" spans="1:7">
      <c r="A15" s="102">
        <v>12</v>
      </c>
      <c r="B15" s="107"/>
      <c r="C15" s="82" t="s">
        <v>49</v>
      </c>
      <c r="D15" s="83" t="s">
        <v>50</v>
      </c>
      <c r="E15" s="112" t="s">
        <v>51</v>
      </c>
      <c r="F15" s="40">
        <v>13.5</v>
      </c>
      <c r="G15" s="71"/>
    </row>
    <row r="16" ht="37" customHeight="1" spans="1:7">
      <c r="A16" s="102">
        <v>13</v>
      </c>
      <c r="B16" s="85"/>
      <c r="C16" s="91" t="s">
        <v>52</v>
      </c>
      <c r="D16" s="113" t="s">
        <v>53</v>
      </c>
      <c r="E16" s="112" t="s">
        <v>54</v>
      </c>
      <c r="F16" s="40">
        <v>19</v>
      </c>
      <c r="G16" s="71"/>
    </row>
    <row r="17" ht="32" customHeight="1" spans="1:7">
      <c r="A17" s="40">
        <v>14</v>
      </c>
      <c r="B17" s="88" t="s">
        <v>55</v>
      </c>
      <c r="C17" s="89" t="s">
        <v>56</v>
      </c>
      <c r="D17" s="105" t="s">
        <v>57</v>
      </c>
      <c r="E17" s="104" t="s">
        <v>58</v>
      </c>
      <c r="F17" s="85">
        <v>15</v>
      </c>
      <c r="G17" s="71"/>
    </row>
    <row r="18" ht="27" customHeight="1" spans="1:7">
      <c r="A18" s="102">
        <v>15</v>
      </c>
      <c r="B18" s="88"/>
      <c r="C18" s="53" t="s">
        <v>59</v>
      </c>
      <c r="D18" s="69" t="s">
        <v>60</v>
      </c>
      <c r="E18" s="72" t="s">
        <v>61</v>
      </c>
      <c r="F18" s="40">
        <v>5</v>
      </c>
      <c r="G18" s="71"/>
    </row>
    <row r="19" ht="29" customHeight="1" spans="1:7">
      <c r="A19" s="102">
        <v>16</v>
      </c>
      <c r="B19" s="88"/>
      <c r="C19" s="53" t="s">
        <v>62</v>
      </c>
      <c r="D19" s="69" t="s">
        <v>63</v>
      </c>
      <c r="E19" s="72" t="s">
        <v>64</v>
      </c>
      <c r="F19" s="53">
        <v>14</v>
      </c>
      <c r="G19" s="71"/>
    </row>
    <row r="20" ht="27" customHeight="1" spans="1:7">
      <c r="A20" s="40">
        <v>17</v>
      </c>
      <c r="B20" s="89"/>
      <c r="C20" s="53" t="s">
        <v>62</v>
      </c>
      <c r="D20" s="69" t="s">
        <v>65</v>
      </c>
      <c r="E20" s="72" t="s">
        <v>66</v>
      </c>
      <c r="F20" s="40">
        <v>22.5</v>
      </c>
      <c r="G20" s="71"/>
    </row>
    <row r="21" ht="39" customHeight="1" spans="1:7">
      <c r="A21" s="102">
        <v>18</v>
      </c>
      <c r="B21" s="81" t="s">
        <v>67</v>
      </c>
      <c r="C21" s="114" t="s">
        <v>68</v>
      </c>
      <c r="D21" s="115" t="s">
        <v>69</v>
      </c>
      <c r="E21" s="116" t="s">
        <v>70</v>
      </c>
      <c r="F21" s="53">
        <v>25</v>
      </c>
      <c r="G21" s="71"/>
    </row>
    <row r="22" ht="35" customHeight="1" spans="1:7">
      <c r="A22" s="40">
        <v>19</v>
      </c>
      <c r="B22" s="107"/>
      <c r="C22" s="90" t="s">
        <v>71</v>
      </c>
      <c r="D22" s="94" t="s">
        <v>72</v>
      </c>
      <c r="E22" s="95" t="s">
        <v>73</v>
      </c>
      <c r="F22" s="53">
        <v>5</v>
      </c>
      <c r="G22" s="80"/>
    </row>
    <row r="23" ht="27" customHeight="1" spans="1:7">
      <c r="A23" s="102">
        <v>20</v>
      </c>
      <c r="B23" s="107"/>
      <c r="C23" s="90" t="s">
        <v>74</v>
      </c>
      <c r="D23" s="94" t="s">
        <v>75</v>
      </c>
      <c r="E23" s="117" t="s">
        <v>76</v>
      </c>
      <c r="F23" s="40">
        <v>5</v>
      </c>
      <c r="G23" s="71"/>
    </row>
    <row r="24" ht="36" customHeight="1" spans="1:7">
      <c r="A24" s="40">
        <v>21</v>
      </c>
      <c r="B24" s="107"/>
      <c r="C24" s="118" t="s">
        <v>77</v>
      </c>
      <c r="D24" s="119" t="s">
        <v>78</v>
      </c>
      <c r="E24" s="93" t="s">
        <v>79</v>
      </c>
      <c r="F24" s="108">
        <v>6</v>
      </c>
      <c r="G24" s="83"/>
    </row>
    <row r="25" ht="26" customHeight="1" spans="1:7">
      <c r="A25" s="102">
        <v>22</v>
      </c>
      <c r="B25" s="107"/>
      <c r="C25" s="90" t="s">
        <v>80</v>
      </c>
      <c r="D25" s="94" t="s">
        <v>81</v>
      </c>
      <c r="E25" s="120" t="s">
        <v>82</v>
      </c>
      <c r="F25" s="40">
        <v>5</v>
      </c>
      <c r="G25" s="71"/>
    </row>
    <row r="26" ht="33" customHeight="1" spans="1:7">
      <c r="A26" s="40">
        <v>23</v>
      </c>
      <c r="B26" s="85"/>
      <c r="C26" s="121" t="s">
        <v>83</v>
      </c>
      <c r="D26" s="122" t="s">
        <v>84</v>
      </c>
      <c r="E26" s="95" t="s">
        <v>85</v>
      </c>
      <c r="F26" s="40">
        <v>5</v>
      </c>
      <c r="G26" s="71"/>
    </row>
  </sheetData>
  <mergeCells count="8">
    <mergeCell ref="A1:G1"/>
    <mergeCell ref="A3:E3"/>
    <mergeCell ref="B8:B9"/>
    <mergeCell ref="B10:B11"/>
    <mergeCell ref="B12:B13"/>
    <mergeCell ref="B14:B16"/>
    <mergeCell ref="B17:B20"/>
    <mergeCell ref="B21:B26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opLeftCell="A7" workbookViewId="0">
      <selection activeCell="D22" sqref="D22"/>
    </sheetView>
  </sheetViews>
  <sheetFormatPr defaultColWidth="9" defaultRowHeight="13.5" outlineLevelCol="6"/>
  <cols>
    <col min="1" max="1" width="7.375" style="58" customWidth="1"/>
    <col min="2" max="2" width="11.375" style="59" customWidth="1"/>
    <col min="3" max="3" width="11.75" style="59" customWidth="1"/>
    <col min="4" max="4" width="30.875" style="58" customWidth="1"/>
    <col min="5" max="5" width="25.625" style="59" customWidth="1"/>
    <col min="6" max="6" width="9.75" style="58" customWidth="1"/>
    <col min="7" max="7" width="12.5" style="58" customWidth="1"/>
  </cols>
  <sheetData>
    <row r="1" ht="35.25" customHeight="1" spans="1:7">
      <c r="A1" s="60" t="s">
        <v>86</v>
      </c>
      <c r="B1" s="61"/>
      <c r="C1" s="61"/>
      <c r="D1" s="61"/>
      <c r="E1" s="61"/>
      <c r="F1" s="61"/>
      <c r="G1" s="61"/>
    </row>
    <row r="2" ht="27.95" customHeight="1" spans="1:7">
      <c r="A2" s="62" t="s">
        <v>1</v>
      </c>
      <c r="B2" s="62" t="s">
        <v>2</v>
      </c>
      <c r="C2" s="62" t="s">
        <v>3</v>
      </c>
      <c r="D2" s="62" t="s">
        <v>4</v>
      </c>
      <c r="E2" s="63" t="s">
        <v>87</v>
      </c>
      <c r="F2" s="64" t="s">
        <v>88</v>
      </c>
      <c r="G2" s="64" t="s">
        <v>7</v>
      </c>
    </row>
    <row r="3" ht="27.95" customHeight="1" spans="1:7">
      <c r="A3" s="65" t="s">
        <v>8</v>
      </c>
      <c r="B3" s="66"/>
      <c r="C3" s="66"/>
      <c r="D3" s="66"/>
      <c r="E3" s="67"/>
      <c r="F3" s="68">
        <v>24.25</v>
      </c>
      <c r="G3" s="64"/>
    </row>
    <row r="4" ht="27.95" customHeight="1" spans="1:7">
      <c r="A4" s="40">
        <v>1</v>
      </c>
      <c r="B4" s="53" t="s">
        <v>89</v>
      </c>
      <c r="C4" s="53" t="s">
        <v>90</v>
      </c>
      <c r="D4" s="69" t="s">
        <v>91</v>
      </c>
      <c r="E4" s="70" t="s">
        <v>92</v>
      </c>
      <c r="F4" s="40">
        <v>0.8</v>
      </c>
      <c r="G4" s="71"/>
    </row>
    <row r="5" ht="37" customHeight="1" spans="1:7">
      <c r="A5" s="40">
        <v>2</v>
      </c>
      <c r="B5" s="53" t="s">
        <v>55</v>
      </c>
      <c r="C5" s="53" t="s">
        <v>93</v>
      </c>
      <c r="D5" s="69" t="s">
        <v>94</v>
      </c>
      <c r="E5" s="72" t="s">
        <v>95</v>
      </c>
      <c r="F5" s="40">
        <v>1.25</v>
      </c>
      <c r="G5" s="71"/>
    </row>
    <row r="6" ht="27.95" customHeight="1" spans="1:7">
      <c r="A6" s="40">
        <v>3</v>
      </c>
      <c r="B6" s="73" t="s">
        <v>9</v>
      </c>
      <c r="C6" s="73" t="s">
        <v>96</v>
      </c>
      <c r="D6" s="74" t="s">
        <v>97</v>
      </c>
      <c r="E6" s="75" t="s">
        <v>98</v>
      </c>
      <c r="F6" s="73">
        <v>2.6</v>
      </c>
      <c r="G6" s="76"/>
    </row>
    <row r="7" ht="27.95" customHeight="1" spans="1:7">
      <c r="A7" s="40">
        <v>4</v>
      </c>
      <c r="B7" s="73" t="s">
        <v>21</v>
      </c>
      <c r="C7" s="77" t="s">
        <v>99</v>
      </c>
      <c r="D7" s="78" t="s">
        <v>100</v>
      </c>
      <c r="E7" s="79" t="s">
        <v>101</v>
      </c>
      <c r="F7" s="53">
        <v>0.65</v>
      </c>
      <c r="G7" s="80"/>
    </row>
    <row r="8" ht="27.95" customHeight="1" spans="1:7">
      <c r="A8" s="40">
        <v>5</v>
      </c>
      <c r="B8" s="81" t="s">
        <v>32</v>
      </c>
      <c r="C8" s="82" t="s">
        <v>102</v>
      </c>
      <c r="D8" s="83" t="s">
        <v>103</v>
      </c>
      <c r="E8" s="84" t="s">
        <v>104</v>
      </c>
      <c r="F8" s="40">
        <v>1.4</v>
      </c>
      <c r="G8" s="71"/>
    </row>
    <row r="9" ht="27.95" customHeight="1" spans="1:7">
      <c r="A9" s="40">
        <v>6</v>
      </c>
      <c r="B9" s="85"/>
      <c r="C9" s="82" t="s">
        <v>105</v>
      </c>
      <c r="D9" s="83" t="s">
        <v>106</v>
      </c>
      <c r="E9" s="84" t="s">
        <v>107</v>
      </c>
      <c r="F9" s="81">
        <v>1.25</v>
      </c>
      <c r="G9" s="86"/>
    </row>
    <row r="10" ht="27.95" customHeight="1" spans="1:7">
      <c r="A10" s="40">
        <v>7</v>
      </c>
      <c r="B10" s="73" t="s">
        <v>39</v>
      </c>
      <c r="C10" s="53" t="s">
        <v>108</v>
      </c>
      <c r="D10" s="69" t="s">
        <v>109</v>
      </c>
      <c r="E10" s="87" t="s">
        <v>110</v>
      </c>
      <c r="F10" s="40">
        <v>3</v>
      </c>
      <c r="G10" s="83"/>
    </row>
    <row r="11" ht="27.95" customHeight="1" spans="1:7">
      <c r="A11" s="40">
        <v>8</v>
      </c>
      <c r="B11" s="88"/>
      <c r="C11" s="53" t="s">
        <v>111</v>
      </c>
      <c r="D11" s="69" t="s">
        <v>112</v>
      </c>
      <c r="E11" s="87" t="s">
        <v>113</v>
      </c>
      <c r="F11" s="40">
        <v>1.4</v>
      </c>
      <c r="G11" s="83"/>
    </row>
    <row r="12" ht="27.95" customHeight="1" spans="1:7">
      <c r="A12" s="40">
        <v>9</v>
      </c>
      <c r="B12" s="88"/>
      <c r="C12" s="53" t="s">
        <v>114</v>
      </c>
      <c r="D12" s="69" t="s">
        <v>115</v>
      </c>
      <c r="E12" s="87" t="s">
        <v>116</v>
      </c>
      <c r="F12" s="53">
        <v>0.65</v>
      </c>
      <c r="G12" s="83"/>
    </row>
    <row r="13" ht="27.95" customHeight="1" spans="1:7">
      <c r="A13" s="40">
        <v>10</v>
      </c>
      <c r="B13" s="88"/>
      <c r="C13" s="53" t="s">
        <v>114</v>
      </c>
      <c r="D13" s="69" t="s">
        <v>117</v>
      </c>
      <c r="E13" s="87" t="s">
        <v>118</v>
      </c>
      <c r="F13" s="53">
        <v>1.25</v>
      </c>
      <c r="G13" s="78"/>
    </row>
    <row r="14" ht="27.95" customHeight="1" spans="1:7">
      <c r="A14" s="40">
        <v>11</v>
      </c>
      <c r="B14" s="89"/>
      <c r="C14" s="53" t="s">
        <v>114</v>
      </c>
      <c r="D14" s="69" t="s">
        <v>119</v>
      </c>
      <c r="E14" s="87" t="s">
        <v>120</v>
      </c>
      <c r="F14" s="53">
        <v>1.1</v>
      </c>
      <c r="G14" s="80"/>
    </row>
    <row r="15" ht="27.95" customHeight="1" spans="1:7">
      <c r="A15" s="40">
        <v>12</v>
      </c>
      <c r="B15" s="73" t="s">
        <v>67</v>
      </c>
      <c r="C15" s="90" t="s">
        <v>74</v>
      </c>
      <c r="D15" s="69" t="s">
        <v>121</v>
      </c>
      <c r="E15" s="87" t="s">
        <v>122</v>
      </c>
      <c r="F15" s="53">
        <v>1.25</v>
      </c>
      <c r="G15" s="78"/>
    </row>
    <row r="16" ht="27.95" customHeight="1" spans="1:7">
      <c r="A16" s="40">
        <v>13</v>
      </c>
      <c r="B16" s="88"/>
      <c r="C16" s="77" t="s">
        <v>123</v>
      </c>
      <c r="D16" s="69" t="s">
        <v>124</v>
      </c>
      <c r="E16" s="87" t="s">
        <v>125</v>
      </c>
      <c r="F16" s="40">
        <v>1.4</v>
      </c>
      <c r="G16" s="71"/>
    </row>
    <row r="17" ht="27.95" customHeight="1" spans="1:7">
      <c r="A17" s="40">
        <v>14</v>
      </c>
      <c r="B17" s="88"/>
      <c r="C17" s="91" t="s">
        <v>77</v>
      </c>
      <c r="D17" s="92" t="s">
        <v>126</v>
      </c>
      <c r="E17" s="93" t="s">
        <v>127</v>
      </c>
      <c r="F17" s="40">
        <v>1.4</v>
      </c>
      <c r="G17" s="71"/>
    </row>
    <row r="18" ht="27.95" customHeight="1" spans="1:7">
      <c r="A18" s="40">
        <v>15</v>
      </c>
      <c r="B18" s="88"/>
      <c r="C18" s="90" t="s">
        <v>128</v>
      </c>
      <c r="D18" s="94" t="s">
        <v>129</v>
      </c>
      <c r="E18" s="95" t="s">
        <v>130</v>
      </c>
      <c r="F18" s="53">
        <v>0.8</v>
      </c>
      <c r="G18" s="96"/>
    </row>
    <row r="19" ht="27.95" customHeight="1" spans="1:7">
      <c r="A19" s="40">
        <v>16</v>
      </c>
      <c r="B19" s="88"/>
      <c r="C19" s="97" t="s">
        <v>131</v>
      </c>
      <c r="D19" s="98" t="s">
        <v>132</v>
      </c>
      <c r="E19" s="95" t="s">
        <v>133</v>
      </c>
      <c r="F19" s="40">
        <v>0.5</v>
      </c>
      <c r="G19" s="71"/>
    </row>
    <row r="20" ht="35" customHeight="1" spans="1:7">
      <c r="A20" s="40">
        <v>17</v>
      </c>
      <c r="B20" s="88"/>
      <c r="C20" s="77" t="s">
        <v>134</v>
      </c>
      <c r="D20" s="69" t="s">
        <v>135</v>
      </c>
      <c r="E20" s="87" t="s">
        <v>136</v>
      </c>
      <c r="F20" s="53">
        <v>2</v>
      </c>
      <c r="G20" s="69"/>
    </row>
    <row r="21" ht="27.95" customHeight="1" spans="1:7">
      <c r="A21" s="40">
        <v>18</v>
      </c>
      <c r="B21" s="89"/>
      <c r="C21" s="91" t="s">
        <v>137</v>
      </c>
      <c r="D21" s="92" t="s">
        <v>138</v>
      </c>
      <c r="E21" s="95" t="s">
        <v>139</v>
      </c>
      <c r="F21" s="40">
        <v>1.55</v>
      </c>
      <c r="G21" s="99"/>
    </row>
  </sheetData>
  <mergeCells count="5">
    <mergeCell ref="A1:G1"/>
    <mergeCell ref="A3:E3"/>
    <mergeCell ref="B8:B9"/>
    <mergeCell ref="B10:B14"/>
    <mergeCell ref="B15:B2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0"/>
  <sheetViews>
    <sheetView topLeftCell="A9" workbookViewId="0">
      <selection activeCell="K12" sqref="K12"/>
    </sheetView>
  </sheetViews>
  <sheetFormatPr defaultColWidth="9" defaultRowHeight="13.5" outlineLevelCol="6"/>
  <cols>
    <col min="1" max="1" width="6.625" style="1" customWidth="1"/>
    <col min="2" max="2" width="10.375" style="1" customWidth="1"/>
    <col min="3" max="3" width="11.375" style="1" customWidth="1"/>
    <col min="4" max="4" width="12.375" style="1" customWidth="1"/>
    <col min="5" max="5" width="23.375" style="1" customWidth="1"/>
    <col min="6" max="6" width="10.875" style="1" customWidth="1"/>
    <col min="7" max="7" width="9" style="2"/>
  </cols>
  <sheetData>
    <row r="1" ht="35.1" customHeight="1" spans="1:7">
      <c r="A1" s="3" t="s">
        <v>140</v>
      </c>
      <c r="B1" s="3"/>
      <c r="C1" s="3"/>
      <c r="D1" s="3"/>
      <c r="E1" s="3"/>
      <c r="F1" s="3"/>
      <c r="G1" s="3"/>
    </row>
    <row r="2" ht="27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141</v>
      </c>
      <c r="F2" s="5" t="s">
        <v>142</v>
      </c>
      <c r="G2" s="4" t="s">
        <v>7</v>
      </c>
    </row>
    <row r="3" ht="28.5" customHeight="1" spans="1:7">
      <c r="A3" s="6" t="s">
        <v>143</v>
      </c>
      <c r="B3" s="7"/>
      <c r="C3" s="7"/>
      <c r="D3" s="7"/>
      <c r="E3" s="8"/>
      <c r="F3" s="9">
        <v>484869</v>
      </c>
      <c r="G3" s="4"/>
    </row>
    <row r="4" ht="15" spans="1:7">
      <c r="A4" s="10">
        <v>1</v>
      </c>
      <c r="B4" s="4" t="s">
        <v>144</v>
      </c>
      <c r="C4" s="11" t="s">
        <v>145</v>
      </c>
      <c r="D4" s="12" t="s">
        <v>146</v>
      </c>
      <c r="E4" s="13" t="s">
        <v>147</v>
      </c>
      <c r="F4" s="12">
        <v>7600</v>
      </c>
      <c r="G4" s="10"/>
    </row>
    <row r="5" ht="15" spans="1:7">
      <c r="A5" s="10">
        <v>2</v>
      </c>
      <c r="B5" s="4"/>
      <c r="C5" s="11" t="s">
        <v>145</v>
      </c>
      <c r="D5" s="14" t="s">
        <v>148</v>
      </c>
      <c r="E5" s="13" t="s">
        <v>147</v>
      </c>
      <c r="F5" s="14">
        <v>6200</v>
      </c>
      <c r="G5" s="15"/>
    </row>
    <row r="6" ht="15" spans="1:7">
      <c r="A6" s="10">
        <v>3</v>
      </c>
      <c r="B6" s="4"/>
      <c r="C6" s="11" t="s">
        <v>149</v>
      </c>
      <c r="D6" s="14" t="s">
        <v>150</v>
      </c>
      <c r="E6" s="13" t="s">
        <v>147</v>
      </c>
      <c r="F6" s="14">
        <v>5960</v>
      </c>
      <c r="G6" s="15"/>
    </row>
    <row r="7" ht="15" spans="1:7">
      <c r="A7" s="10">
        <v>4</v>
      </c>
      <c r="B7" s="4"/>
      <c r="C7" s="11" t="s">
        <v>149</v>
      </c>
      <c r="D7" s="14" t="s">
        <v>151</v>
      </c>
      <c r="E7" s="13" t="s">
        <v>147</v>
      </c>
      <c r="F7" s="14">
        <v>440</v>
      </c>
      <c r="G7" s="10"/>
    </row>
    <row r="8" ht="15" spans="1:7">
      <c r="A8" s="10">
        <v>5</v>
      </c>
      <c r="B8" s="4"/>
      <c r="C8" s="11" t="s">
        <v>152</v>
      </c>
      <c r="D8" s="12" t="s">
        <v>153</v>
      </c>
      <c r="E8" s="13" t="s">
        <v>147</v>
      </c>
      <c r="F8" s="16">
        <v>5000</v>
      </c>
      <c r="G8" s="17"/>
    </row>
    <row r="9" ht="15" spans="1:7">
      <c r="A9" s="10">
        <v>6</v>
      </c>
      <c r="B9" s="18" t="s">
        <v>154</v>
      </c>
      <c r="C9" s="19" t="s">
        <v>155</v>
      </c>
      <c r="D9" s="19" t="s">
        <v>156</v>
      </c>
      <c r="E9" s="13" t="s">
        <v>147</v>
      </c>
      <c r="F9" s="19">
        <f>100*10</f>
        <v>1000</v>
      </c>
      <c r="G9" s="20"/>
    </row>
    <row r="10" ht="15" spans="1:7">
      <c r="A10" s="10">
        <v>7</v>
      </c>
      <c r="B10" s="18"/>
      <c r="C10" s="19" t="s">
        <v>157</v>
      </c>
      <c r="D10" s="19" t="s">
        <v>158</v>
      </c>
      <c r="E10" s="13" t="s">
        <v>147</v>
      </c>
      <c r="F10" s="11">
        <v>1860</v>
      </c>
      <c r="G10" s="21"/>
    </row>
    <row r="11" ht="15" spans="1:7">
      <c r="A11" s="10">
        <v>8</v>
      </c>
      <c r="B11" s="18"/>
      <c r="C11" s="19" t="s">
        <v>157</v>
      </c>
      <c r="D11" s="19" t="s">
        <v>159</v>
      </c>
      <c r="E11" s="13" t="s">
        <v>147</v>
      </c>
      <c r="F11" s="11">
        <f>500*3</f>
        <v>1500</v>
      </c>
      <c r="G11" s="21"/>
    </row>
    <row r="12" ht="15" spans="1:7">
      <c r="A12" s="10">
        <v>9</v>
      </c>
      <c r="B12" s="18"/>
      <c r="C12" s="19" t="s">
        <v>160</v>
      </c>
      <c r="D12" s="19" t="s">
        <v>161</v>
      </c>
      <c r="E12" s="13" t="s">
        <v>147</v>
      </c>
      <c r="F12" s="11">
        <f>3.6*100</f>
        <v>360</v>
      </c>
      <c r="G12" s="20"/>
    </row>
    <row r="13" ht="15" spans="1:7">
      <c r="A13" s="10">
        <v>10</v>
      </c>
      <c r="B13" s="18"/>
      <c r="C13" s="11" t="s">
        <v>162</v>
      </c>
      <c r="D13" s="11" t="s">
        <v>163</v>
      </c>
      <c r="E13" s="13" t="s">
        <v>147</v>
      </c>
      <c r="F13" s="11">
        <f>5*300</f>
        <v>1500</v>
      </c>
      <c r="G13" s="16"/>
    </row>
    <row r="14" ht="15" spans="1:7">
      <c r="A14" s="10">
        <v>11</v>
      </c>
      <c r="B14" s="18"/>
      <c r="C14" s="11" t="s">
        <v>164</v>
      </c>
      <c r="D14" s="11" t="s">
        <v>165</v>
      </c>
      <c r="E14" s="13" t="s">
        <v>147</v>
      </c>
      <c r="F14" s="11">
        <v>5000</v>
      </c>
      <c r="G14" s="10"/>
    </row>
    <row r="15" ht="15" spans="1:7">
      <c r="A15" s="10">
        <v>12</v>
      </c>
      <c r="B15" s="22" t="s">
        <v>166</v>
      </c>
      <c r="C15" s="23" t="s">
        <v>167</v>
      </c>
      <c r="D15" s="24" t="s">
        <v>168</v>
      </c>
      <c r="E15" s="13" t="s">
        <v>147</v>
      </c>
      <c r="F15" s="23">
        <v>5000</v>
      </c>
      <c r="G15" s="10"/>
    </row>
    <row r="16" ht="15" spans="1:7">
      <c r="A16" s="10">
        <v>13</v>
      </c>
      <c r="B16" s="22" t="s">
        <v>169</v>
      </c>
      <c r="C16" s="24" t="s">
        <v>170</v>
      </c>
      <c r="D16" s="23" t="s">
        <v>171</v>
      </c>
      <c r="E16" s="13" t="s">
        <v>147</v>
      </c>
      <c r="F16" s="23">
        <v>8000</v>
      </c>
      <c r="G16" s="10"/>
    </row>
    <row r="17" ht="15" spans="1:7">
      <c r="A17" s="10">
        <v>14</v>
      </c>
      <c r="B17" s="22"/>
      <c r="C17" s="24" t="s">
        <v>170</v>
      </c>
      <c r="D17" s="23" t="s">
        <v>172</v>
      </c>
      <c r="E17" s="13" t="s">
        <v>147</v>
      </c>
      <c r="F17" s="23">
        <v>8000</v>
      </c>
      <c r="G17" s="10"/>
    </row>
    <row r="18" ht="15" spans="1:7">
      <c r="A18" s="25">
        <v>15</v>
      </c>
      <c r="B18" s="22"/>
      <c r="C18" s="24" t="s">
        <v>173</v>
      </c>
      <c r="D18" s="23" t="s">
        <v>174</v>
      </c>
      <c r="E18" s="13" t="s">
        <v>147</v>
      </c>
      <c r="F18" s="23">
        <v>1000</v>
      </c>
      <c r="G18" s="25"/>
    </row>
    <row r="19" ht="15" spans="1:7">
      <c r="A19" s="25">
        <v>16</v>
      </c>
      <c r="B19" s="22"/>
      <c r="C19" s="24" t="s">
        <v>173</v>
      </c>
      <c r="D19" s="23" t="s">
        <v>175</v>
      </c>
      <c r="E19" s="13" t="s">
        <v>147</v>
      </c>
      <c r="F19" s="23">
        <v>2300</v>
      </c>
      <c r="G19" s="25"/>
    </row>
    <row r="20" ht="15" spans="1:7">
      <c r="A20" s="25">
        <v>17</v>
      </c>
      <c r="B20" s="22"/>
      <c r="C20" s="24" t="s">
        <v>173</v>
      </c>
      <c r="D20" s="23" t="s">
        <v>176</v>
      </c>
      <c r="E20" s="13" t="s">
        <v>147</v>
      </c>
      <c r="F20" s="23">
        <v>2100</v>
      </c>
      <c r="G20" s="25"/>
    </row>
    <row r="21" ht="15" spans="1:7">
      <c r="A21" s="25">
        <v>18</v>
      </c>
      <c r="B21" s="22"/>
      <c r="C21" s="24" t="s">
        <v>173</v>
      </c>
      <c r="D21" s="23" t="s">
        <v>177</v>
      </c>
      <c r="E21" s="13" t="s">
        <v>147</v>
      </c>
      <c r="F21" s="23">
        <v>600</v>
      </c>
      <c r="G21" s="25"/>
    </row>
    <row r="22" ht="15" spans="1:7">
      <c r="A22" s="10">
        <v>19</v>
      </c>
      <c r="B22" s="22"/>
      <c r="C22" s="23" t="s">
        <v>178</v>
      </c>
      <c r="D22" s="23" t="s">
        <v>179</v>
      </c>
      <c r="E22" s="13" t="s">
        <v>147</v>
      </c>
      <c r="F22" s="23">
        <v>2500</v>
      </c>
      <c r="G22" s="26"/>
    </row>
    <row r="23" ht="15" spans="1:7">
      <c r="A23" s="10">
        <v>20</v>
      </c>
      <c r="B23" s="22"/>
      <c r="C23" s="23" t="s">
        <v>178</v>
      </c>
      <c r="D23" s="23" t="s">
        <v>180</v>
      </c>
      <c r="E23" s="13" t="s">
        <v>147</v>
      </c>
      <c r="F23" s="23">
        <v>260</v>
      </c>
      <c r="G23" s="26"/>
    </row>
    <row r="24" ht="15" spans="1:7">
      <c r="A24" s="10">
        <v>21</v>
      </c>
      <c r="B24" s="22"/>
      <c r="C24" s="24" t="s">
        <v>181</v>
      </c>
      <c r="D24" s="23" t="s">
        <v>182</v>
      </c>
      <c r="E24" s="13" t="s">
        <v>147</v>
      </c>
      <c r="F24" s="23">
        <v>400</v>
      </c>
      <c r="G24" s="26"/>
    </row>
    <row r="25" ht="15" spans="1:7">
      <c r="A25" s="10">
        <v>22</v>
      </c>
      <c r="B25" s="22"/>
      <c r="C25" s="24" t="s">
        <v>181</v>
      </c>
      <c r="D25" s="14" t="s">
        <v>183</v>
      </c>
      <c r="E25" s="13" t="s">
        <v>147</v>
      </c>
      <c r="F25" s="14">
        <v>960</v>
      </c>
      <c r="G25" s="10"/>
    </row>
    <row r="26" ht="15" spans="1:7">
      <c r="A26" s="10">
        <v>23</v>
      </c>
      <c r="B26" s="22"/>
      <c r="C26" s="14" t="s">
        <v>184</v>
      </c>
      <c r="D26" s="14" t="s">
        <v>185</v>
      </c>
      <c r="E26" s="13" t="s">
        <v>147</v>
      </c>
      <c r="F26" s="14">
        <v>5000</v>
      </c>
      <c r="G26" s="15"/>
    </row>
    <row r="27" ht="15" spans="1:7">
      <c r="A27" s="10">
        <v>24</v>
      </c>
      <c r="B27" s="22"/>
      <c r="C27" s="14" t="s">
        <v>184</v>
      </c>
      <c r="D27" s="14" t="s">
        <v>186</v>
      </c>
      <c r="E27" s="13" t="s">
        <v>147</v>
      </c>
      <c r="F27" s="14">
        <v>5000</v>
      </c>
      <c r="G27" s="15"/>
    </row>
    <row r="28" ht="15" spans="1:7">
      <c r="A28" s="10">
        <v>25</v>
      </c>
      <c r="B28" s="22"/>
      <c r="C28" s="14" t="s">
        <v>184</v>
      </c>
      <c r="D28" s="14" t="s">
        <v>187</v>
      </c>
      <c r="E28" s="13" t="s">
        <v>147</v>
      </c>
      <c r="F28" s="14">
        <v>5000</v>
      </c>
      <c r="G28" s="10"/>
    </row>
    <row r="29" ht="15" spans="1:7">
      <c r="A29" s="10">
        <v>26</v>
      </c>
      <c r="B29" s="22"/>
      <c r="C29" s="14" t="s">
        <v>184</v>
      </c>
      <c r="D29" s="14" t="s">
        <v>188</v>
      </c>
      <c r="E29" s="13" t="s">
        <v>147</v>
      </c>
      <c r="F29" s="14">
        <v>200</v>
      </c>
      <c r="G29" s="10"/>
    </row>
    <row r="30" ht="15" spans="1:7">
      <c r="A30" s="10">
        <v>27</v>
      </c>
      <c r="B30" s="22"/>
      <c r="C30" s="14" t="s">
        <v>189</v>
      </c>
      <c r="D30" s="14" t="s">
        <v>190</v>
      </c>
      <c r="E30" s="13" t="s">
        <v>147</v>
      </c>
      <c r="F30" s="14">
        <v>820</v>
      </c>
      <c r="G30" s="10"/>
    </row>
    <row r="31" ht="15" spans="1:7">
      <c r="A31" s="10">
        <v>28</v>
      </c>
      <c r="B31" s="22"/>
      <c r="C31" s="14" t="s">
        <v>189</v>
      </c>
      <c r="D31" s="14" t="s">
        <v>191</v>
      </c>
      <c r="E31" s="13" t="s">
        <v>147</v>
      </c>
      <c r="F31" s="14">
        <v>750</v>
      </c>
      <c r="G31" s="10"/>
    </row>
    <row r="32" ht="15" spans="1:7">
      <c r="A32" s="10">
        <v>29</v>
      </c>
      <c r="B32" s="22"/>
      <c r="C32" s="14" t="s">
        <v>189</v>
      </c>
      <c r="D32" s="14" t="s">
        <v>192</v>
      </c>
      <c r="E32" s="13" t="s">
        <v>147</v>
      </c>
      <c r="F32" s="14">
        <v>1300</v>
      </c>
      <c r="G32" s="10"/>
    </row>
    <row r="33" ht="15" spans="1:7">
      <c r="A33" s="10">
        <v>30</v>
      </c>
      <c r="B33" s="4" t="s">
        <v>193</v>
      </c>
      <c r="C33" s="14" t="s">
        <v>194</v>
      </c>
      <c r="D33" s="27" t="s">
        <v>195</v>
      </c>
      <c r="E33" s="13" t="s">
        <v>147</v>
      </c>
      <c r="F33" s="14">
        <v>10000</v>
      </c>
      <c r="G33" s="10"/>
    </row>
    <row r="34" ht="15" spans="1:7">
      <c r="A34" s="10">
        <v>31</v>
      </c>
      <c r="B34" s="4"/>
      <c r="C34" s="28" t="s">
        <v>196</v>
      </c>
      <c r="D34" s="29" t="s">
        <v>197</v>
      </c>
      <c r="E34" s="13" t="s">
        <v>147</v>
      </c>
      <c r="F34" s="14">
        <v>3200</v>
      </c>
      <c r="G34" s="10"/>
    </row>
    <row r="35" ht="15" spans="1:7">
      <c r="A35" s="10">
        <v>32</v>
      </c>
      <c r="B35" s="4"/>
      <c r="C35" s="29" t="s">
        <v>198</v>
      </c>
      <c r="D35" s="29" t="s">
        <v>199</v>
      </c>
      <c r="E35" s="13" t="s">
        <v>147</v>
      </c>
      <c r="F35" s="30">
        <v>5000</v>
      </c>
      <c r="G35" s="10"/>
    </row>
    <row r="36" ht="15" spans="1:7">
      <c r="A36" s="10">
        <v>33</v>
      </c>
      <c r="B36" s="4"/>
      <c r="C36" s="28" t="s">
        <v>200</v>
      </c>
      <c r="D36" s="29" t="s">
        <v>201</v>
      </c>
      <c r="E36" s="13" t="s">
        <v>147</v>
      </c>
      <c r="F36" s="30">
        <v>5000</v>
      </c>
      <c r="G36" s="10"/>
    </row>
    <row r="37" ht="15" spans="1:7">
      <c r="A37" s="10">
        <v>34</v>
      </c>
      <c r="B37" s="4"/>
      <c r="C37" s="31" t="s">
        <v>202</v>
      </c>
      <c r="D37" s="32" t="s">
        <v>203</v>
      </c>
      <c r="E37" s="13" t="s">
        <v>147</v>
      </c>
      <c r="F37" s="14">
        <v>2400</v>
      </c>
      <c r="G37" s="10"/>
    </row>
    <row r="38" ht="15" spans="1:7">
      <c r="A38" s="10">
        <v>35</v>
      </c>
      <c r="B38" s="4"/>
      <c r="C38" s="33" t="s">
        <v>204</v>
      </c>
      <c r="D38" s="34" t="s">
        <v>205</v>
      </c>
      <c r="E38" s="13" t="s">
        <v>147</v>
      </c>
      <c r="F38" s="14">
        <v>1800</v>
      </c>
      <c r="G38" s="10"/>
    </row>
    <row r="39" ht="15" spans="1:7">
      <c r="A39" s="10">
        <v>36</v>
      </c>
      <c r="B39" s="4"/>
      <c r="C39" s="33" t="s">
        <v>204</v>
      </c>
      <c r="D39" s="34" t="s">
        <v>206</v>
      </c>
      <c r="E39" s="13" t="s">
        <v>147</v>
      </c>
      <c r="F39" s="14">
        <v>2400</v>
      </c>
      <c r="G39" s="10"/>
    </row>
    <row r="40" ht="15" spans="1:7">
      <c r="A40" s="10">
        <v>37</v>
      </c>
      <c r="B40" s="4"/>
      <c r="C40" s="33" t="s">
        <v>204</v>
      </c>
      <c r="D40" s="34" t="s">
        <v>207</v>
      </c>
      <c r="E40" s="13" t="s">
        <v>147</v>
      </c>
      <c r="F40" s="26">
        <v>900</v>
      </c>
      <c r="G40" s="15"/>
    </row>
    <row r="41" ht="15" spans="1:7">
      <c r="A41" s="10">
        <v>38</v>
      </c>
      <c r="B41" s="4"/>
      <c r="C41" s="33" t="s">
        <v>204</v>
      </c>
      <c r="D41" s="34" t="s">
        <v>208</v>
      </c>
      <c r="E41" s="13" t="s">
        <v>147</v>
      </c>
      <c r="F41" s="26">
        <v>840</v>
      </c>
      <c r="G41" s="15"/>
    </row>
    <row r="42" ht="15" spans="1:7">
      <c r="A42" s="10">
        <v>39</v>
      </c>
      <c r="B42" s="4"/>
      <c r="C42" s="33" t="s">
        <v>204</v>
      </c>
      <c r="D42" s="34" t="s">
        <v>209</v>
      </c>
      <c r="E42" s="13" t="s">
        <v>147</v>
      </c>
      <c r="F42" s="26">
        <v>1080</v>
      </c>
      <c r="G42" s="15"/>
    </row>
    <row r="43" ht="15" spans="1:7">
      <c r="A43" s="10">
        <v>40</v>
      </c>
      <c r="B43" s="4"/>
      <c r="C43" s="33" t="s">
        <v>204</v>
      </c>
      <c r="D43" s="34" t="s">
        <v>210</v>
      </c>
      <c r="E43" s="13" t="s">
        <v>147</v>
      </c>
      <c r="F43" s="26">
        <v>5000</v>
      </c>
      <c r="G43" s="15"/>
    </row>
    <row r="44" ht="15" spans="1:7">
      <c r="A44" s="10">
        <v>41</v>
      </c>
      <c r="B44" s="4"/>
      <c r="C44" s="33" t="s">
        <v>204</v>
      </c>
      <c r="D44" s="34" t="s">
        <v>211</v>
      </c>
      <c r="E44" s="13" t="s">
        <v>147</v>
      </c>
      <c r="F44" s="26">
        <v>2400</v>
      </c>
      <c r="G44" s="10"/>
    </row>
    <row r="45" ht="15" spans="1:7">
      <c r="A45" s="10">
        <v>42</v>
      </c>
      <c r="B45" s="4"/>
      <c r="C45" s="31" t="s">
        <v>212</v>
      </c>
      <c r="D45" s="32" t="s">
        <v>213</v>
      </c>
      <c r="E45" s="13" t="s">
        <v>147</v>
      </c>
      <c r="F45" s="26">
        <v>1890</v>
      </c>
      <c r="G45" s="10"/>
    </row>
    <row r="46" ht="15" spans="1:7">
      <c r="A46" s="10">
        <v>43</v>
      </c>
      <c r="B46" s="4"/>
      <c r="C46" s="31" t="s">
        <v>212</v>
      </c>
      <c r="D46" s="35" t="s">
        <v>214</v>
      </c>
      <c r="E46" s="13" t="s">
        <v>147</v>
      </c>
      <c r="F46" s="26">
        <v>2100</v>
      </c>
      <c r="G46" s="10"/>
    </row>
    <row r="47" ht="15" spans="1:7">
      <c r="A47" s="10">
        <v>44</v>
      </c>
      <c r="B47" s="4"/>
      <c r="C47" s="31" t="s">
        <v>212</v>
      </c>
      <c r="D47" s="35" t="s">
        <v>215</v>
      </c>
      <c r="E47" s="13" t="s">
        <v>147</v>
      </c>
      <c r="F47" s="26">
        <v>2580</v>
      </c>
      <c r="G47" s="10"/>
    </row>
    <row r="48" ht="15" spans="1:7">
      <c r="A48" s="10">
        <v>45</v>
      </c>
      <c r="B48" s="4"/>
      <c r="C48" s="31" t="s">
        <v>212</v>
      </c>
      <c r="D48" s="35" t="s">
        <v>216</v>
      </c>
      <c r="E48" s="13" t="s">
        <v>147</v>
      </c>
      <c r="F48" s="26">
        <v>3000</v>
      </c>
      <c r="G48" s="10"/>
    </row>
    <row r="49" ht="15" spans="1:7">
      <c r="A49" s="10">
        <v>46</v>
      </c>
      <c r="B49" s="4"/>
      <c r="C49" s="31" t="s">
        <v>212</v>
      </c>
      <c r="D49" s="35" t="s">
        <v>217</v>
      </c>
      <c r="E49" s="13" t="s">
        <v>147</v>
      </c>
      <c r="F49" s="26">
        <v>1140</v>
      </c>
      <c r="G49" s="10"/>
    </row>
    <row r="50" ht="15" spans="1:7">
      <c r="A50" s="10">
        <v>47</v>
      </c>
      <c r="B50" s="4"/>
      <c r="C50" s="35" t="s">
        <v>218</v>
      </c>
      <c r="D50" s="35" t="s">
        <v>219</v>
      </c>
      <c r="E50" s="13" t="s">
        <v>147</v>
      </c>
      <c r="F50" s="26">
        <v>900</v>
      </c>
      <c r="G50" s="10"/>
    </row>
    <row r="51" ht="15" spans="1:7">
      <c r="A51" s="10">
        <v>48</v>
      </c>
      <c r="B51" s="4"/>
      <c r="C51" s="36" t="s">
        <v>218</v>
      </c>
      <c r="D51" s="35" t="s">
        <v>220</v>
      </c>
      <c r="E51" s="13" t="s">
        <v>147</v>
      </c>
      <c r="F51" s="26">
        <v>3000</v>
      </c>
      <c r="G51" s="10"/>
    </row>
    <row r="52" ht="15" spans="1:7">
      <c r="A52" s="10">
        <v>49</v>
      </c>
      <c r="B52" s="4"/>
      <c r="C52" s="37" t="s">
        <v>221</v>
      </c>
      <c r="D52" s="32" t="s">
        <v>222</v>
      </c>
      <c r="E52" s="13" t="s">
        <v>147</v>
      </c>
      <c r="F52" s="10">
        <v>3000</v>
      </c>
      <c r="G52" s="26"/>
    </row>
    <row r="53" ht="15" spans="1:7">
      <c r="A53" s="10">
        <v>50</v>
      </c>
      <c r="B53" s="4"/>
      <c r="C53" s="37" t="s">
        <v>223</v>
      </c>
      <c r="D53" s="32" t="s">
        <v>224</v>
      </c>
      <c r="E53" s="13" t="s">
        <v>147</v>
      </c>
      <c r="F53" s="10">
        <v>1500</v>
      </c>
      <c r="G53" s="26"/>
    </row>
    <row r="54" ht="15" spans="1:7">
      <c r="A54" s="10">
        <v>51</v>
      </c>
      <c r="B54" s="4"/>
      <c r="C54" s="37" t="s">
        <v>223</v>
      </c>
      <c r="D54" s="32" t="s">
        <v>225</v>
      </c>
      <c r="E54" s="13" t="s">
        <v>147</v>
      </c>
      <c r="F54" s="10">
        <v>2400</v>
      </c>
      <c r="G54" s="26"/>
    </row>
    <row r="55" ht="15" spans="1:7">
      <c r="A55" s="10">
        <v>52</v>
      </c>
      <c r="B55" s="4" t="s">
        <v>226</v>
      </c>
      <c r="C55" s="16" t="s">
        <v>227</v>
      </c>
      <c r="D55" s="12" t="s">
        <v>228</v>
      </c>
      <c r="E55" s="13" t="s">
        <v>147</v>
      </c>
      <c r="F55" s="10">
        <v>4500</v>
      </c>
      <c r="G55" s="26"/>
    </row>
    <row r="56" ht="15" spans="1:7">
      <c r="A56" s="10">
        <v>53</v>
      </c>
      <c r="B56" s="4"/>
      <c r="C56" s="16" t="s">
        <v>227</v>
      </c>
      <c r="D56" s="12" t="s">
        <v>229</v>
      </c>
      <c r="E56" s="13" t="s">
        <v>147</v>
      </c>
      <c r="F56" s="10">
        <v>5000</v>
      </c>
      <c r="G56" s="26"/>
    </row>
    <row r="57" ht="15" spans="1:7">
      <c r="A57" s="10">
        <v>54</v>
      </c>
      <c r="B57" s="4"/>
      <c r="C57" s="16" t="s">
        <v>230</v>
      </c>
      <c r="D57" s="12" t="s">
        <v>231</v>
      </c>
      <c r="E57" s="13" t="s">
        <v>147</v>
      </c>
      <c r="F57" s="10">
        <v>2080</v>
      </c>
      <c r="G57" s="26"/>
    </row>
    <row r="58" ht="15" spans="1:7">
      <c r="A58" s="10">
        <v>55</v>
      </c>
      <c r="B58" s="4"/>
      <c r="C58" s="16" t="s">
        <v>230</v>
      </c>
      <c r="D58" s="12" t="s">
        <v>232</v>
      </c>
      <c r="E58" s="13" t="s">
        <v>147</v>
      </c>
      <c r="F58" s="10">
        <v>5000</v>
      </c>
      <c r="G58" s="26"/>
    </row>
    <row r="59" ht="15" spans="1:7">
      <c r="A59" s="10">
        <v>56</v>
      </c>
      <c r="B59" s="4" t="s">
        <v>233</v>
      </c>
      <c r="C59" s="16" t="s">
        <v>234</v>
      </c>
      <c r="D59" s="12" t="s">
        <v>235</v>
      </c>
      <c r="E59" s="13" t="s">
        <v>147</v>
      </c>
      <c r="F59" s="10">
        <v>3600</v>
      </c>
      <c r="G59" s="26"/>
    </row>
    <row r="60" ht="15" spans="1:7">
      <c r="A60" s="10">
        <v>57</v>
      </c>
      <c r="B60" s="4"/>
      <c r="C60" s="16" t="s">
        <v>234</v>
      </c>
      <c r="D60" s="12" t="s">
        <v>236</v>
      </c>
      <c r="E60" s="13" t="s">
        <v>147</v>
      </c>
      <c r="F60" s="10">
        <v>2700</v>
      </c>
      <c r="G60" s="26"/>
    </row>
    <row r="61" ht="15" spans="1:7">
      <c r="A61" s="10">
        <v>58</v>
      </c>
      <c r="B61" s="4"/>
      <c r="C61" s="16" t="s">
        <v>237</v>
      </c>
      <c r="D61" s="12" t="s">
        <v>238</v>
      </c>
      <c r="E61" s="13" t="s">
        <v>147</v>
      </c>
      <c r="F61" s="10">
        <v>5000</v>
      </c>
      <c r="G61" s="26"/>
    </row>
    <row r="62" ht="15" spans="1:7">
      <c r="A62" s="10">
        <v>59</v>
      </c>
      <c r="B62" s="4"/>
      <c r="C62" s="16" t="s">
        <v>239</v>
      </c>
      <c r="D62" s="12" t="s">
        <v>240</v>
      </c>
      <c r="E62" s="13" t="s">
        <v>147</v>
      </c>
      <c r="F62" s="10">
        <v>2613</v>
      </c>
      <c r="G62" s="26"/>
    </row>
    <row r="63" ht="15" spans="1:7">
      <c r="A63" s="10">
        <v>60</v>
      </c>
      <c r="B63" s="4"/>
      <c r="C63" s="16" t="s">
        <v>239</v>
      </c>
      <c r="D63" s="12" t="s">
        <v>241</v>
      </c>
      <c r="E63" s="13" t="s">
        <v>147</v>
      </c>
      <c r="F63" s="10">
        <v>5000</v>
      </c>
      <c r="G63" s="26"/>
    </row>
    <row r="64" ht="15" spans="1:7">
      <c r="A64" s="10">
        <v>61</v>
      </c>
      <c r="B64" s="4"/>
      <c r="C64" s="16" t="s">
        <v>239</v>
      </c>
      <c r="D64" s="12" t="s">
        <v>242</v>
      </c>
      <c r="E64" s="13" t="s">
        <v>147</v>
      </c>
      <c r="F64" s="10">
        <v>4587</v>
      </c>
      <c r="G64" s="26"/>
    </row>
    <row r="65" ht="15" spans="1:7">
      <c r="A65" s="10">
        <v>62</v>
      </c>
      <c r="B65" s="4"/>
      <c r="C65" s="16" t="s">
        <v>243</v>
      </c>
      <c r="D65" s="12" t="s">
        <v>244</v>
      </c>
      <c r="E65" s="13" t="s">
        <v>147</v>
      </c>
      <c r="F65" s="10">
        <v>5000</v>
      </c>
      <c r="G65" s="26"/>
    </row>
    <row r="66" ht="15" spans="1:7">
      <c r="A66" s="10">
        <v>63</v>
      </c>
      <c r="B66" s="4"/>
      <c r="C66" s="26" t="s">
        <v>245</v>
      </c>
      <c r="D66" s="26" t="s">
        <v>246</v>
      </c>
      <c r="E66" s="13" t="s">
        <v>147</v>
      </c>
      <c r="F66" s="26">
        <v>4395</v>
      </c>
      <c r="G66" s="26"/>
    </row>
    <row r="67" ht="15" spans="1:7">
      <c r="A67" s="10">
        <v>64</v>
      </c>
      <c r="B67" s="4" t="s">
        <v>247</v>
      </c>
      <c r="C67" s="26" t="s">
        <v>248</v>
      </c>
      <c r="D67" s="26" t="s">
        <v>249</v>
      </c>
      <c r="E67" s="13" t="s">
        <v>147</v>
      </c>
      <c r="F67" s="26">
        <v>1500</v>
      </c>
      <c r="G67" s="26"/>
    </row>
    <row r="68" ht="15" spans="1:7">
      <c r="A68" s="10">
        <v>65</v>
      </c>
      <c r="B68" s="4"/>
      <c r="C68" s="26" t="s">
        <v>96</v>
      </c>
      <c r="D68" s="12" t="s">
        <v>250</v>
      </c>
      <c r="E68" s="13" t="s">
        <v>147</v>
      </c>
      <c r="F68" s="12">
        <v>5000</v>
      </c>
      <c r="G68" s="26"/>
    </row>
    <row r="69" ht="15" spans="1:7">
      <c r="A69" s="10">
        <v>66</v>
      </c>
      <c r="B69" s="4" t="s">
        <v>251</v>
      </c>
      <c r="C69" s="26" t="s">
        <v>123</v>
      </c>
      <c r="D69" s="12" t="s">
        <v>252</v>
      </c>
      <c r="E69" s="13" t="s">
        <v>147</v>
      </c>
      <c r="F69" s="12">
        <v>5000</v>
      </c>
      <c r="G69" s="26"/>
    </row>
    <row r="70" ht="15" spans="1:7">
      <c r="A70" s="10">
        <v>67</v>
      </c>
      <c r="B70" s="4"/>
      <c r="C70" s="26" t="s">
        <v>123</v>
      </c>
      <c r="D70" s="26" t="s">
        <v>253</v>
      </c>
      <c r="E70" s="13" t="s">
        <v>147</v>
      </c>
      <c r="F70" s="26">
        <v>1500</v>
      </c>
      <c r="G70" s="26"/>
    </row>
    <row r="71" ht="15" spans="1:7">
      <c r="A71" s="10">
        <v>68</v>
      </c>
      <c r="B71" s="4"/>
      <c r="C71" s="26" t="s">
        <v>123</v>
      </c>
      <c r="D71" s="26" t="s">
        <v>254</v>
      </c>
      <c r="E71" s="13" t="s">
        <v>147</v>
      </c>
      <c r="F71" s="26">
        <v>1000</v>
      </c>
      <c r="G71" s="26"/>
    </row>
    <row r="72" ht="15" spans="1:7">
      <c r="A72" s="10">
        <v>69</v>
      </c>
      <c r="B72" s="4"/>
      <c r="C72" s="26" t="s">
        <v>123</v>
      </c>
      <c r="D72" s="26" t="s">
        <v>255</v>
      </c>
      <c r="E72" s="13" t="s">
        <v>147</v>
      </c>
      <c r="F72" s="26">
        <v>2500</v>
      </c>
      <c r="G72" s="26"/>
    </row>
    <row r="73" ht="15" spans="1:7">
      <c r="A73" s="10">
        <v>70</v>
      </c>
      <c r="B73" s="4"/>
      <c r="C73" s="26" t="s">
        <v>123</v>
      </c>
      <c r="D73" s="26" t="s">
        <v>256</v>
      </c>
      <c r="E73" s="13" t="s">
        <v>147</v>
      </c>
      <c r="F73" s="26">
        <v>5000</v>
      </c>
      <c r="G73" s="26"/>
    </row>
    <row r="74" ht="15" spans="1:7">
      <c r="A74" s="10">
        <v>71</v>
      </c>
      <c r="B74" s="4"/>
      <c r="C74" s="26" t="s">
        <v>74</v>
      </c>
      <c r="D74" s="26" t="s">
        <v>257</v>
      </c>
      <c r="E74" s="13" t="s">
        <v>147</v>
      </c>
      <c r="F74" s="26">
        <v>5000</v>
      </c>
      <c r="G74" s="26"/>
    </row>
    <row r="75" ht="15" spans="1:7">
      <c r="A75" s="10">
        <v>72</v>
      </c>
      <c r="B75" s="4"/>
      <c r="C75" s="26" t="s">
        <v>74</v>
      </c>
      <c r="D75" s="12" t="s">
        <v>258</v>
      </c>
      <c r="E75" s="13" t="s">
        <v>147</v>
      </c>
      <c r="F75" s="12">
        <v>2500</v>
      </c>
      <c r="G75" s="26"/>
    </row>
    <row r="76" ht="15" spans="1:7">
      <c r="A76" s="10">
        <v>73</v>
      </c>
      <c r="B76" s="4"/>
      <c r="C76" s="26" t="s">
        <v>74</v>
      </c>
      <c r="D76" s="26" t="s">
        <v>259</v>
      </c>
      <c r="E76" s="13" t="s">
        <v>147</v>
      </c>
      <c r="F76" s="26">
        <v>800</v>
      </c>
      <c r="G76" s="26"/>
    </row>
    <row r="77" ht="15" spans="1:7">
      <c r="A77" s="10">
        <v>74</v>
      </c>
      <c r="B77" s="4"/>
      <c r="C77" s="26" t="s">
        <v>260</v>
      </c>
      <c r="D77" s="38" t="s">
        <v>261</v>
      </c>
      <c r="E77" s="13" t="s">
        <v>147</v>
      </c>
      <c r="F77" s="26">
        <v>3200</v>
      </c>
      <c r="G77" s="26"/>
    </row>
    <row r="78" ht="15" spans="1:7">
      <c r="A78" s="10">
        <v>75</v>
      </c>
      <c r="B78" s="4"/>
      <c r="C78" s="26" t="s">
        <v>262</v>
      </c>
      <c r="D78" s="26" t="s">
        <v>263</v>
      </c>
      <c r="E78" s="13" t="s">
        <v>147</v>
      </c>
      <c r="F78" s="26">
        <v>1000</v>
      </c>
      <c r="G78" s="26"/>
    </row>
    <row r="79" ht="15" spans="1:7">
      <c r="A79" s="10">
        <v>76</v>
      </c>
      <c r="B79" s="4" t="s">
        <v>264</v>
      </c>
      <c r="C79" s="39" t="s">
        <v>265</v>
      </c>
      <c r="D79" s="39" t="s">
        <v>266</v>
      </c>
      <c r="E79" s="13" t="s">
        <v>147</v>
      </c>
      <c r="F79" s="39">
        <v>660</v>
      </c>
      <c r="G79" s="10"/>
    </row>
    <row r="80" ht="15" spans="1:7">
      <c r="A80" s="10">
        <v>77</v>
      </c>
      <c r="B80" s="4"/>
      <c r="C80" s="39" t="s">
        <v>265</v>
      </c>
      <c r="D80" s="10" t="s">
        <v>267</v>
      </c>
      <c r="E80" s="13" t="s">
        <v>147</v>
      </c>
      <c r="F80" s="10">
        <v>200</v>
      </c>
      <c r="G80" s="10"/>
    </row>
    <row r="81" ht="15" spans="1:7">
      <c r="A81" s="10">
        <v>78</v>
      </c>
      <c r="B81" s="4"/>
      <c r="C81" s="39" t="s">
        <v>265</v>
      </c>
      <c r="D81" s="10" t="s">
        <v>268</v>
      </c>
      <c r="E81" s="13" t="s">
        <v>147</v>
      </c>
      <c r="F81" s="10">
        <v>200</v>
      </c>
      <c r="G81" s="10"/>
    </row>
    <row r="82" ht="15" spans="1:7">
      <c r="A82" s="10">
        <v>79</v>
      </c>
      <c r="B82" s="4"/>
      <c r="C82" s="39" t="s">
        <v>265</v>
      </c>
      <c r="D82" s="10" t="s">
        <v>269</v>
      </c>
      <c r="E82" s="13" t="s">
        <v>147</v>
      </c>
      <c r="F82" s="10">
        <v>600</v>
      </c>
      <c r="G82" s="10"/>
    </row>
    <row r="83" ht="15" spans="1:7">
      <c r="A83" s="10">
        <v>80</v>
      </c>
      <c r="B83" s="4"/>
      <c r="C83" s="10" t="s">
        <v>13</v>
      </c>
      <c r="D83" s="10" t="s">
        <v>270</v>
      </c>
      <c r="E83" s="13" t="s">
        <v>147</v>
      </c>
      <c r="F83" s="10">
        <v>420</v>
      </c>
      <c r="G83" s="10"/>
    </row>
    <row r="84" ht="15" spans="1:7">
      <c r="A84" s="10">
        <v>81</v>
      </c>
      <c r="B84" s="4"/>
      <c r="C84" s="10" t="s">
        <v>13</v>
      </c>
      <c r="D84" s="10" t="s">
        <v>271</v>
      </c>
      <c r="E84" s="13" t="s">
        <v>147</v>
      </c>
      <c r="F84" s="10">
        <v>1000</v>
      </c>
      <c r="G84" s="10"/>
    </row>
    <row r="85" ht="15" spans="1:7">
      <c r="A85" s="10">
        <v>82</v>
      </c>
      <c r="B85" s="4" t="s">
        <v>272</v>
      </c>
      <c r="C85" s="10" t="s">
        <v>273</v>
      </c>
      <c r="D85" s="10" t="s">
        <v>274</v>
      </c>
      <c r="E85" s="13" t="s">
        <v>147</v>
      </c>
      <c r="F85" s="10">
        <v>1000</v>
      </c>
      <c r="G85" s="10"/>
    </row>
    <row r="86" ht="15" spans="1:7">
      <c r="A86" s="10">
        <v>83</v>
      </c>
      <c r="B86" s="4"/>
      <c r="C86" s="10" t="s">
        <v>273</v>
      </c>
      <c r="D86" s="10" t="s">
        <v>275</v>
      </c>
      <c r="E86" s="13" t="s">
        <v>147</v>
      </c>
      <c r="F86" s="10">
        <v>600</v>
      </c>
      <c r="G86" s="10"/>
    </row>
    <row r="87" ht="15" spans="1:7">
      <c r="A87" s="10">
        <v>84</v>
      </c>
      <c r="B87" s="4"/>
      <c r="C87" s="10" t="s">
        <v>273</v>
      </c>
      <c r="D87" s="10" t="s">
        <v>276</v>
      </c>
      <c r="E87" s="13" t="s">
        <v>147</v>
      </c>
      <c r="F87" s="10">
        <v>2800</v>
      </c>
      <c r="G87" s="10"/>
    </row>
    <row r="88" ht="15" spans="1:7">
      <c r="A88" s="10">
        <v>85</v>
      </c>
      <c r="B88" s="4"/>
      <c r="C88" s="10" t="s">
        <v>273</v>
      </c>
      <c r="D88" s="10" t="s">
        <v>277</v>
      </c>
      <c r="E88" s="13" t="s">
        <v>147</v>
      </c>
      <c r="F88" s="10">
        <v>900</v>
      </c>
      <c r="G88" s="10"/>
    </row>
    <row r="89" ht="15" spans="1:7">
      <c r="A89" s="10">
        <v>86</v>
      </c>
      <c r="B89" s="4"/>
      <c r="C89" s="40" t="s">
        <v>278</v>
      </c>
      <c r="D89" s="40" t="s">
        <v>279</v>
      </c>
      <c r="E89" s="13" t="s">
        <v>147</v>
      </c>
      <c r="F89" s="40">
        <v>4000</v>
      </c>
      <c r="G89" s="10"/>
    </row>
    <row r="90" ht="15" spans="1:7">
      <c r="A90" s="10">
        <v>87</v>
      </c>
      <c r="B90" s="4"/>
      <c r="C90" s="10" t="s">
        <v>280</v>
      </c>
      <c r="D90" s="10" t="s">
        <v>281</v>
      </c>
      <c r="E90" s="13" t="s">
        <v>147</v>
      </c>
      <c r="F90" s="10">
        <v>5000</v>
      </c>
      <c r="G90" s="10"/>
    </row>
    <row r="91" ht="15" spans="1:7">
      <c r="A91" s="10">
        <v>88</v>
      </c>
      <c r="B91" s="4"/>
      <c r="C91" s="40" t="s">
        <v>280</v>
      </c>
      <c r="D91" s="10" t="s">
        <v>282</v>
      </c>
      <c r="E91" s="13" t="s">
        <v>147</v>
      </c>
      <c r="F91" s="10">
        <v>2000</v>
      </c>
      <c r="G91" s="10"/>
    </row>
    <row r="92" ht="15" spans="1:7">
      <c r="A92" s="10">
        <v>89</v>
      </c>
      <c r="B92" s="4" t="s">
        <v>283</v>
      </c>
      <c r="C92" s="10" t="s">
        <v>284</v>
      </c>
      <c r="D92" s="26" t="s">
        <v>285</v>
      </c>
      <c r="E92" s="13" t="s">
        <v>147</v>
      </c>
      <c r="F92" s="26">
        <v>460</v>
      </c>
      <c r="G92" s="10"/>
    </row>
    <row r="93" ht="15" spans="1:7">
      <c r="A93" s="10">
        <v>90</v>
      </c>
      <c r="B93" s="4"/>
      <c r="C93" s="10" t="s">
        <v>286</v>
      </c>
      <c r="D93" s="10" t="s">
        <v>287</v>
      </c>
      <c r="E93" s="13" t="s">
        <v>147</v>
      </c>
      <c r="F93" s="10">
        <v>640</v>
      </c>
      <c r="G93" s="10"/>
    </row>
    <row r="94" ht="15" spans="1:7">
      <c r="A94" s="10">
        <v>91</v>
      </c>
      <c r="B94" s="4"/>
      <c r="C94" s="10" t="s">
        <v>286</v>
      </c>
      <c r="D94" s="10" t="s">
        <v>288</v>
      </c>
      <c r="E94" s="13" t="s">
        <v>147</v>
      </c>
      <c r="F94" s="10">
        <v>5000</v>
      </c>
      <c r="G94" s="10"/>
    </row>
    <row r="95" ht="15" spans="1:7">
      <c r="A95" s="10">
        <v>92</v>
      </c>
      <c r="B95" s="4"/>
      <c r="C95" s="10" t="s">
        <v>289</v>
      </c>
      <c r="D95" s="10" t="s">
        <v>290</v>
      </c>
      <c r="E95" s="13" t="s">
        <v>147</v>
      </c>
      <c r="F95" s="10">
        <v>7000</v>
      </c>
      <c r="G95" s="10"/>
    </row>
    <row r="96" ht="15" spans="1:7">
      <c r="A96" s="10">
        <v>93</v>
      </c>
      <c r="B96" s="4"/>
      <c r="C96" s="10" t="s">
        <v>291</v>
      </c>
      <c r="D96" s="10" t="s">
        <v>292</v>
      </c>
      <c r="E96" s="13" t="s">
        <v>147</v>
      </c>
      <c r="F96" s="10">
        <v>5000</v>
      </c>
      <c r="G96" s="10"/>
    </row>
    <row r="97" ht="15" spans="1:7">
      <c r="A97" s="10">
        <v>94</v>
      </c>
      <c r="B97" s="4"/>
      <c r="C97" s="10" t="s">
        <v>291</v>
      </c>
      <c r="D97" s="10" t="s">
        <v>293</v>
      </c>
      <c r="E97" s="13" t="s">
        <v>147</v>
      </c>
      <c r="F97" s="10">
        <v>5000</v>
      </c>
      <c r="G97" s="10"/>
    </row>
    <row r="98" ht="15" spans="1:7">
      <c r="A98" s="10">
        <v>95</v>
      </c>
      <c r="B98" s="4"/>
      <c r="C98" s="10" t="s">
        <v>294</v>
      </c>
      <c r="D98" s="10" t="s">
        <v>295</v>
      </c>
      <c r="E98" s="13" t="s">
        <v>147</v>
      </c>
      <c r="F98" s="10">
        <v>5000</v>
      </c>
      <c r="G98" s="10"/>
    </row>
    <row r="99" ht="15" spans="1:7">
      <c r="A99" s="10">
        <v>96</v>
      </c>
      <c r="B99" s="4"/>
      <c r="C99" s="10" t="s">
        <v>296</v>
      </c>
      <c r="D99" s="10" t="s">
        <v>297</v>
      </c>
      <c r="E99" s="13" t="s">
        <v>147</v>
      </c>
      <c r="F99" s="10">
        <v>5000</v>
      </c>
      <c r="G99" s="10"/>
    </row>
    <row r="100" ht="15.75" spans="1:7">
      <c r="A100" s="41">
        <v>97</v>
      </c>
      <c r="B100" s="42" t="s">
        <v>298</v>
      </c>
      <c r="C100" s="43" t="s">
        <v>299</v>
      </c>
      <c r="D100" s="44" t="s">
        <v>300</v>
      </c>
      <c r="E100" s="13" t="s">
        <v>147</v>
      </c>
      <c r="F100" s="45">
        <v>1830</v>
      </c>
      <c r="G100" s="41"/>
    </row>
    <row r="101" ht="15.75" spans="1:7">
      <c r="A101" s="10">
        <v>98</v>
      </c>
      <c r="B101" s="46"/>
      <c r="C101" s="47" t="s">
        <v>299</v>
      </c>
      <c r="D101" s="48" t="s">
        <v>301</v>
      </c>
      <c r="E101" s="13" t="s">
        <v>147</v>
      </c>
      <c r="F101" s="49">
        <v>1400</v>
      </c>
      <c r="G101" s="10"/>
    </row>
    <row r="102" ht="15.75" spans="1:7">
      <c r="A102" s="10">
        <v>99</v>
      </c>
      <c r="B102" s="46"/>
      <c r="C102" s="47" t="s">
        <v>299</v>
      </c>
      <c r="D102" s="48" t="s">
        <v>302</v>
      </c>
      <c r="E102" s="13" t="s">
        <v>147</v>
      </c>
      <c r="F102" s="49">
        <v>9000</v>
      </c>
      <c r="G102" s="10"/>
    </row>
    <row r="103" ht="15.75" spans="1:7">
      <c r="A103" s="10">
        <v>100</v>
      </c>
      <c r="B103" s="46"/>
      <c r="C103" s="47" t="s">
        <v>299</v>
      </c>
      <c r="D103" s="48" t="s">
        <v>303</v>
      </c>
      <c r="E103" s="13" t="s">
        <v>147</v>
      </c>
      <c r="F103" s="49">
        <v>6700</v>
      </c>
      <c r="G103" s="10"/>
    </row>
    <row r="104" ht="15.75" spans="1:7">
      <c r="A104" s="10">
        <v>101</v>
      </c>
      <c r="B104" s="46"/>
      <c r="C104" s="47" t="s">
        <v>299</v>
      </c>
      <c r="D104" s="48" t="s">
        <v>304</v>
      </c>
      <c r="E104" s="13" t="s">
        <v>147</v>
      </c>
      <c r="F104" s="49">
        <v>500</v>
      </c>
      <c r="G104" s="10"/>
    </row>
    <row r="105" ht="15.75" spans="1:7">
      <c r="A105" s="10">
        <v>102</v>
      </c>
      <c r="B105" s="46"/>
      <c r="C105" s="47" t="s">
        <v>299</v>
      </c>
      <c r="D105" s="48" t="s">
        <v>305</v>
      </c>
      <c r="E105" s="13" t="s">
        <v>147</v>
      </c>
      <c r="F105" s="49">
        <v>6500</v>
      </c>
      <c r="G105" s="10"/>
    </row>
    <row r="106" ht="15" spans="1:7">
      <c r="A106" s="10">
        <v>103</v>
      </c>
      <c r="B106" s="46"/>
      <c r="C106" s="38" t="s">
        <v>306</v>
      </c>
      <c r="D106" s="38" t="s">
        <v>307</v>
      </c>
      <c r="E106" s="13" t="s">
        <v>147</v>
      </c>
      <c r="F106" s="10">
        <v>3000</v>
      </c>
      <c r="G106" s="10"/>
    </row>
    <row r="107" ht="15" spans="1:7">
      <c r="A107" s="10">
        <v>104</v>
      </c>
      <c r="B107" s="46"/>
      <c r="C107" s="38" t="s">
        <v>308</v>
      </c>
      <c r="D107" s="38" t="s">
        <v>309</v>
      </c>
      <c r="E107" s="13" t="s">
        <v>147</v>
      </c>
      <c r="F107" s="10">
        <v>10000</v>
      </c>
      <c r="G107" s="10"/>
    </row>
    <row r="108" ht="15" spans="1:7">
      <c r="A108" s="10">
        <v>105</v>
      </c>
      <c r="B108" s="46"/>
      <c r="C108" s="38" t="s">
        <v>310</v>
      </c>
      <c r="D108" s="38" t="s">
        <v>311</v>
      </c>
      <c r="E108" s="13" t="s">
        <v>147</v>
      </c>
      <c r="F108" s="10">
        <v>870</v>
      </c>
      <c r="G108" s="10"/>
    </row>
    <row r="109" ht="15" spans="1:7">
      <c r="A109" s="10">
        <v>106</v>
      </c>
      <c r="B109" s="46"/>
      <c r="C109" s="38" t="s">
        <v>310</v>
      </c>
      <c r="D109" s="38" t="s">
        <v>312</v>
      </c>
      <c r="E109" s="13" t="s">
        <v>147</v>
      </c>
      <c r="F109" s="10">
        <v>1000</v>
      </c>
      <c r="G109" s="10"/>
    </row>
    <row r="110" ht="15" spans="1:7">
      <c r="A110" s="10">
        <v>107</v>
      </c>
      <c r="B110" s="46"/>
      <c r="C110" s="38" t="s">
        <v>310</v>
      </c>
      <c r="D110" s="38" t="s">
        <v>313</v>
      </c>
      <c r="E110" s="13" t="s">
        <v>147</v>
      </c>
      <c r="F110" s="10">
        <v>1550</v>
      </c>
      <c r="G110" s="10"/>
    </row>
    <row r="111" ht="15" spans="1:7">
      <c r="A111" s="10">
        <v>108</v>
      </c>
      <c r="B111" s="46"/>
      <c r="C111" s="38" t="s">
        <v>310</v>
      </c>
      <c r="D111" s="38" t="s">
        <v>314</v>
      </c>
      <c r="E111" s="13" t="s">
        <v>147</v>
      </c>
      <c r="F111" s="10">
        <v>930</v>
      </c>
      <c r="G111" s="10"/>
    </row>
    <row r="112" ht="15" spans="1:7">
      <c r="A112" s="10">
        <v>109</v>
      </c>
      <c r="B112" s="46"/>
      <c r="C112" s="38" t="s">
        <v>310</v>
      </c>
      <c r="D112" s="38" t="s">
        <v>315</v>
      </c>
      <c r="E112" s="13" t="s">
        <v>147</v>
      </c>
      <c r="F112" s="10">
        <v>800</v>
      </c>
      <c r="G112" s="10"/>
    </row>
    <row r="113" ht="15" spans="1:7">
      <c r="A113" s="10">
        <v>110</v>
      </c>
      <c r="B113" s="46"/>
      <c r="C113" s="38" t="s">
        <v>310</v>
      </c>
      <c r="D113" s="38" t="s">
        <v>316</v>
      </c>
      <c r="E113" s="13" t="s">
        <v>147</v>
      </c>
      <c r="F113" s="10">
        <v>300</v>
      </c>
      <c r="G113" s="10"/>
    </row>
    <row r="114" ht="15" spans="1:7">
      <c r="A114" s="10">
        <v>111</v>
      </c>
      <c r="B114" s="46"/>
      <c r="C114" s="38" t="s">
        <v>310</v>
      </c>
      <c r="D114" s="38" t="s">
        <v>317</v>
      </c>
      <c r="E114" s="13" t="s">
        <v>147</v>
      </c>
      <c r="F114" s="10">
        <v>400</v>
      </c>
      <c r="G114" s="10"/>
    </row>
    <row r="115" ht="15" spans="1:7">
      <c r="A115" s="10">
        <v>112</v>
      </c>
      <c r="B115" s="46"/>
      <c r="C115" s="38" t="s">
        <v>310</v>
      </c>
      <c r="D115" s="38" t="s">
        <v>318</v>
      </c>
      <c r="E115" s="13" t="s">
        <v>147</v>
      </c>
      <c r="F115" s="10">
        <v>2500</v>
      </c>
      <c r="G115" s="10"/>
    </row>
    <row r="116" ht="15" spans="1:7">
      <c r="A116" s="10">
        <v>113</v>
      </c>
      <c r="B116" s="46"/>
      <c r="C116" s="38" t="s">
        <v>310</v>
      </c>
      <c r="D116" s="38" t="s">
        <v>319</v>
      </c>
      <c r="E116" s="13" t="s">
        <v>147</v>
      </c>
      <c r="F116" s="10">
        <v>500</v>
      </c>
      <c r="G116" s="10"/>
    </row>
    <row r="117" ht="15" spans="1:7">
      <c r="A117" s="10">
        <v>114</v>
      </c>
      <c r="B117" s="46"/>
      <c r="C117" s="38" t="s">
        <v>310</v>
      </c>
      <c r="D117" s="38" t="s">
        <v>320</v>
      </c>
      <c r="E117" s="13" t="s">
        <v>147</v>
      </c>
      <c r="F117" s="10">
        <v>680</v>
      </c>
      <c r="G117" s="10"/>
    </row>
    <row r="118" ht="15" spans="1:7">
      <c r="A118" s="10">
        <v>115</v>
      </c>
      <c r="B118" s="46"/>
      <c r="C118" s="38" t="s">
        <v>310</v>
      </c>
      <c r="D118" s="38" t="s">
        <v>321</v>
      </c>
      <c r="E118" s="13" t="s">
        <v>147</v>
      </c>
      <c r="F118" s="10">
        <v>300</v>
      </c>
      <c r="G118" s="10"/>
    </row>
    <row r="119" ht="15" spans="1:7">
      <c r="A119" s="10">
        <v>116</v>
      </c>
      <c r="B119" s="46"/>
      <c r="C119" s="38" t="s">
        <v>310</v>
      </c>
      <c r="D119" s="38" t="s">
        <v>322</v>
      </c>
      <c r="E119" s="13" t="s">
        <v>147</v>
      </c>
      <c r="F119" s="10">
        <v>238</v>
      </c>
      <c r="G119" s="10"/>
    </row>
    <row r="120" ht="15" spans="1:7">
      <c r="A120" s="10">
        <v>117</v>
      </c>
      <c r="B120" s="46"/>
      <c r="C120" s="38" t="s">
        <v>323</v>
      </c>
      <c r="D120" s="38" t="s">
        <v>324</v>
      </c>
      <c r="E120" s="13" t="s">
        <v>147</v>
      </c>
      <c r="F120" s="10">
        <v>928</v>
      </c>
      <c r="G120" s="10"/>
    </row>
    <row r="121" ht="15" spans="1:7">
      <c r="A121" s="10">
        <v>118</v>
      </c>
      <c r="B121" s="46"/>
      <c r="C121" s="38" t="s">
        <v>323</v>
      </c>
      <c r="D121" s="50" t="s">
        <v>325</v>
      </c>
      <c r="E121" s="13" t="s">
        <v>147</v>
      </c>
      <c r="F121" s="51">
        <v>240</v>
      </c>
      <c r="G121" s="10"/>
    </row>
    <row r="122" ht="15" spans="1:7">
      <c r="A122" s="10">
        <v>119</v>
      </c>
      <c r="B122" s="46"/>
      <c r="C122" s="38" t="s">
        <v>323</v>
      </c>
      <c r="D122" s="52" t="s">
        <v>326</v>
      </c>
      <c r="E122" s="13" t="s">
        <v>147</v>
      </c>
      <c r="F122" s="10">
        <v>650</v>
      </c>
      <c r="G122" s="10"/>
    </row>
    <row r="123" ht="15" spans="1:7">
      <c r="A123" s="10">
        <v>120</v>
      </c>
      <c r="B123" s="46"/>
      <c r="C123" s="38" t="s">
        <v>327</v>
      </c>
      <c r="D123" s="38" t="s">
        <v>328</v>
      </c>
      <c r="E123" s="13" t="s">
        <v>147</v>
      </c>
      <c r="F123" s="10">
        <v>1000</v>
      </c>
      <c r="G123" s="10"/>
    </row>
    <row r="124" ht="15" spans="1:7">
      <c r="A124" s="10">
        <v>121</v>
      </c>
      <c r="B124" s="46"/>
      <c r="C124" s="38" t="s">
        <v>327</v>
      </c>
      <c r="D124" s="38" t="s">
        <v>329</v>
      </c>
      <c r="E124" s="13" t="s">
        <v>147</v>
      </c>
      <c r="F124" s="10">
        <v>1000</v>
      </c>
      <c r="G124" s="10"/>
    </row>
    <row r="125" ht="15" spans="1:7">
      <c r="A125" s="10">
        <v>122</v>
      </c>
      <c r="B125" s="46"/>
      <c r="C125" s="38" t="s">
        <v>327</v>
      </c>
      <c r="D125" s="38" t="s">
        <v>330</v>
      </c>
      <c r="E125" s="13" t="s">
        <v>147</v>
      </c>
      <c r="F125" s="10">
        <v>3000</v>
      </c>
      <c r="G125" s="10"/>
    </row>
    <row r="126" ht="15" spans="1:7">
      <c r="A126" s="10">
        <v>123</v>
      </c>
      <c r="B126" s="46"/>
      <c r="C126" s="38" t="s">
        <v>331</v>
      </c>
      <c r="D126" s="38" t="s">
        <v>332</v>
      </c>
      <c r="E126" s="13" t="s">
        <v>147</v>
      </c>
      <c r="F126" s="10">
        <v>980</v>
      </c>
      <c r="G126" s="10"/>
    </row>
    <row r="127" ht="15" spans="1:7">
      <c r="A127" s="10">
        <v>124</v>
      </c>
      <c r="B127" s="46"/>
      <c r="C127" s="38" t="s">
        <v>331</v>
      </c>
      <c r="D127" s="38" t="s">
        <v>333</v>
      </c>
      <c r="E127" s="13" t="s">
        <v>147</v>
      </c>
      <c r="F127" s="10">
        <v>1120</v>
      </c>
      <c r="G127" s="10"/>
    </row>
    <row r="128" ht="15" spans="1:7">
      <c r="A128" s="10">
        <v>125</v>
      </c>
      <c r="B128" s="46"/>
      <c r="C128" s="38" t="s">
        <v>331</v>
      </c>
      <c r="D128" s="38" t="s">
        <v>334</v>
      </c>
      <c r="E128" s="13" t="s">
        <v>147</v>
      </c>
      <c r="F128" s="10">
        <v>500</v>
      </c>
      <c r="G128" s="10"/>
    </row>
    <row r="129" ht="15" spans="1:7">
      <c r="A129" s="10">
        <v>126</v>
      </c>
      <c r="B129" s="46"/>
      <c r="C129" s="38" t="s">
        <v>335</v>
      </c>
      <c r="D129" s="53" t="s">
        <v>336</v>
      </c>
      <c r="E129" s="13" t="s">
        <v>147</v>
      </c>
      <c r="F129" s="54">
        <v>240</v>
      </c>
      <c r="G129" s="10"/>
    </row>
    <row r="130" ht="15" spans="1:7">
      <c r="A130" s="10">
        <v>127</v>
      </c>
      <c r="B130" s="46"/>
      <c r="C130" s="38" t="s">
        <v>335</v>
      </c>
      <c r="D130" s="38" t="s">
        <v>337</v>
      </c>
      <c r="E130" s="13" t="s">
        <v>147</v>
      </c>
      <c r="F130" s="54">
        <v>1140</v>
      </c>
      <c r="G130" s="10"/>
    </row>
    <row r="131" ht="15" spans="1:7">
      <c r="A131" s="10">
        <v>128</v>
      </c>
      <c r="B131" s="46"/>
      <c r="C131" s="38" t="s">
        <v>335</v>
      </c>
      <c r="D131" s="38" t="s">
        <v>338</v>
      </c>
      <c r="E131" s="13" t="s">
        <v>147</v>
      </c>
      <c r="F131" s="38">
        <v>560</v>
      </c>
      <c r="G131" s="10"/>
    </row>
    <row r="132" ht="15" spans="1:7">
      <c r="A132" s="10">
        <v>129</v>
      </c>
      <c r="B132" s="46"/>
      <c r="C132" s="38" t="s">
        <v>335</v>
      </c>
      <c r="D132" s="38" t="s">
        <v>339</v>
      </c>
      <c r="E132" s="13" t="s">
        <v>147</v>
      </c>
      <c r="F132" s="38">
        <v>308</v>
      </c>
      <c r="G132" s="10"/>
    </row>
    <row r="133" ht="15" spans="1:7">
      <c r="A133" s="10">
        <v>130</v>
      </c>
      <c r="B133" s="46"/>
      <c r="C133" s="38" t="s">
        <v>335</v>
      </c>
      <c r="D133" s="38" t="s">
        <v>340</v>
      </c>
      <c r="E133" s="13" t="s">
        <v>147</v>
      </c>
      <c r="F133" s="38">
        <v>480</v>
      </c>
      <c r="G133" s="10"/>
    </row>
    <row r="134" ht="15" spans="1:7">
      <c r="A134" s="10">
        <v>131</v>
      </c>
      <c r="B134" s="46"/>
      <c r="C134" s="38" t="s">
        <v>335</v>
      </c>
      <c r="D134" s="38" t="s">
        <v>341</v>
      </c>
      <c r="E134" s="13" t="s">
        <v>147</v>
      </c>
      <c r="F134" s="38">
        <v>560</v>
      </c>
      <c r="G134" s="10"/>
    </row>
    <row r="135" ht="15" spans="1:7">
      <c r="A135" s="10">
        <v>132</v>
      </c>
      <c r="B135" s="46"/>
      <c r="C135" s="47" t="s">
        <v>342</v>
      </c>
      <c r="D135" s="48" t="s">
        <v>343</v>
      </c>
      <c r="E135" s="13" t="s">
        <v>147</v>
      </c>
      <c r="F135" s="55">
        <v>5000</v>
      </c>
      <c r="G135" s="10"/>
    </row>
    <row r="136" ht="15" spans="1:7">
      <c r="A136" s="10">
        <v>133</v>
      </c>
      <c r="B136" s="46"/>
      <c r="C136" s="47" t="s">
        <v>342</v>
      </c>
      <c r="D136" s="48" t="s">
        <v>344</v>
      </c>
      <c r="E136" s="13" t="s">
        <v>147</v>
      </c>
      <c r="F136" s="55">
        <v>1300</v>
      </c>
      <c r="G136" s="10"/>
    </row>
    <row r="137" ht="15" spans="1:7">
      <c r="A137" s="10">
        <v>134</v>
      </c>
      <c r="B137" s="46"/>
      <c r="C137" s="47" t="s">
        <v>342</v>
      </c>
      <c r="D137" s="48" t="s">
        <v>345</v>
      </c>
      <c r="E137" s="13" t="s">
        <v>147</v>
      </c>
      <c r="F137" s="55">
        <v>220</v>
      </c>
      <c r="G137" s="10"/>
    </row>
    <row r="138" ht="15" spans="1:7">
      <c r="A138" s="10">
        <v>135</v>
      </c>
      <c r="B138" s="46"/>
      <c r="C138" s="47" t="s">
        <v>342</v>
      </c>
      <c r="D138" s="48" t="s">
        <v>346</v>
      </c>
      <c r="E138" s="13" t="s">
        <v>147</v>
      </c>
      <c r="F138" s="55">
        <v>600</v>
      </c>
      <c r="G138" s="10"/>
    </row>
    <row r="139" ht="15" spans="1:7">
      <c r="A139" s="10">
        <v>136</v>
      </c>
      <c r="B139" s="46"/>
      <c r="C139" s="47" t="s">
        <v>342</v>
      </c>
      <c r="D139" s="56" t="s">
        <v>347</v>
      </c>
      <c r="E139" s="13" t="s">
        <v>147</v>
      </c>
      <c r="F139" s="55">
        <v>600</v>
      </c>
      <c r="G139" s="10"/>
    </row>
    <row r="140" ht="15" spans="1:7">
      <c r="A140" s="10">
        <v>137</v>
      </c>
      <c r="B140" s="46"/>
      <c r="C140" s="47" t="s">
        <v>342</v>
      </c>
      <c r="D140" s="56" t="s">
        <v>348</v>
      </c>
      <c r="E140" s="13" t="s">
        <v>147</v>
      </c>
      <c r="F140" s="55">
        <v>5000</v>
      </c>
      <c r="G140" s="10"/>
    </row>
    <row r="141" ht="15" spans="1:7">
      <c r="A141" s="10">
        <v>138</v>
      </c>
      <c r="B141" s="46"/>
      <c r="C141" s="47" t="s">
        <v>342</v>
      </c>
      <c r="D141" s="48" t="s">
        <v>349</v>
      </c>
      <c r="E141" s="13" t="s">
        <v>147</v>
      </c>
      <c r="F141" s="55">
        <v>600</v>
      </c>
      <c r="G141" s="10"/>
    </row>
    <row r="142" ht="15" spans="1:7">
      <c r="A142" s="10">
        <v>139</v>
      </c>
      <c r="B142" s="46"/>
      <c r="C142" s="47" t="s">
        <v>342</v>
      </c>
      <c r="D142" s="56" t="s">
        <v>350</v>
      </c>
      <c r="E142" s="13" t="s">
        <v>147</v>
      </c>
      <c r="F142" s="55">
        <v>550</v>
      </c>
      <c r="G142" s="10"/>
    </row>
    <row r="143" ht="15" spans="1:7">
      <c r="A143" s="10">
        <v>140</v>
      </c>
      <c r="B143" s="46"/>
      <c r="C143" s="38" t="s">
        <v>351</v>
      </c>
      <c r="D143" s="38" t="s">
        <v>352</v>
      </c>
      <c r="E143" s="13" t="s">
        <v>147</v>
      </c>
      <c r="F143" s="38">
        <v>710</v>
      </c>
      <c r="G143" s="10"/>
    </row>
    <row r="144" ht="15" spans="1:7">
      <c r="A144" s="10">
        <v>141</v>
      </c>
      <c r="B144" s="46"/>
      <c r="C144" s="38" t="s">
        <v>351</v>
      </c>
      <c r="D144" s="53" t="s">
        <v>353</v>
      </c>
      <c r="E144" s="13" t="s">
        <v>147</v>
      </c>
      <c r="F144" s="38">
        <v>1530</v>
      </c>
      <c r="G144" s="10"/>
    </row>
    <row r="145" ht="15" spans="1:7">
      <c r="A145" s="10">
        <v>142</v>
      </c>
      <c r="B145" s="46"/>
      <c r="C145" s="38" t="s">
        <v>351</v>
      </c>
      <c r="D145" s="53" t="s">
        <v>354</v>
      </c>
      <c r="E145" s="13" t="s">
        <v>147</v>
      </c>
      <c r="F145" s="38">
        <v>520</v>
      </c>
      <c r="G145" s="10"/>
    </row>
    <row r="146" ht="15" spans="1:7">
      <c r="A146" s="10">
        <v>143</v>
      </c>
      <c r="B146" s="46"/>
      <c r="C146" s="38" t="s">
        <v>351</v>
      </c>
      <c r="D146" s="38" t="s">
        <v>355</v>
      </c>
      <c r="E146" s="13" t="s">
        <v>147</v>
      </c>
      <c r="F146" s="38">
        <v>770</v>
      </c>
      <c r="G146" s="10"/>
    </row>
    <row r="147" ht="15" spans="1:7">
      <c r="A147" s="10">
        <v>144</v>
      </c>
      <c r="B147" s="46"/>
      <c r="C147" s="38" t="s">
        <v>351</v>
      </c>
      <c r="D147" s="38" t="s">
        <v>356</v>
      </c>
      <c r="E147" s="13" t="s">
        <v>147</v>
      </c>
      <c r="F147" s="38">
        <v>720</v>
      </c>
      <c r="G147" s="10"/>
    </row>
    <row r="148" ht="15" spans="1:7">
      <c r="A148" s="10">
        <v>145</v>
      </c>
      <c r="B148" s="46"/>
      <c r="C148" s="38" t="s">
        <v>351</v>
      </c>
      <c r="D148" s="38" t="s">
        <v>357</v>
      </c>
      <c r="E148" s="13" t="s">
        <v>147</v>
      </c>
      <c r="F148" s="38">
        <v>620</v>
      </c>
      <c r="G148" s="10"/>
    </row>
    <row r="149" ht="15" spans="1:7">
      <c r="A149" s="10">
        <v>146</v>
      </c>
      <c r="B149" s="46"/>
      <c r="C149" s="38" t="s">
        <v>351</v>
      </c>
      <c r="D149" s="38" t="s">
        <v>358</v>
      </c>
      <c r="E149" s="13" t="s">
        <v>147</v>
      </c>
      <c r="F149" s="38">
        <v>510</v>
      </c>
      <c r="G149" s="10"/>
    </row>
    <row r="150" ht="15" spans="1:7">
      <c r="A150" s="10">
        <v>147</v>
      </c>
      <c r="B150" s="46"/>
      <c r="C150" s="47" t="s">
        <v>359</v>
      </c>
      <c r="D150" s="38" t="s">
        <v>360</v>
      </c>
      <c r="E150" s="13" t="s">
        <v>147</v>
      </c>
      <c r="F150" s="38">
        <v>1000</v>
      </c>
      <c r="G150" s="10"/>
    </row>
    <row r="151" ht="15" spans="1:7">
      <c r="A151" s="10">
        <v>148</v>
      </c>
      <c r="B151" s="46"/>
      <c r="C151" s="47" t="s">
        <v>359</v>
      </c>
      <c r="D151" s="38" t="s">
        <v>361</v>
      </c>
      <c r="E151" s="13" t="s">
        <v>147</v>
      </c>
      <c r="F151" s="38">
        <v>5000</v>
      </c>
      <c r="G151" s="10"/>
    </row>
    <row r="152" ht="15" spans="1:7">
      <c r="A152" s="10">
        <v>149</v>
      </c>
      <c r="B152" s="46"/>
      <c r="C152" s="47" t="s">
        <v>362</v>
      </c>
      <c r="D152" s="48" t="s">
        <v>363</v>
      </c>
      <c r="E152" s="13" t="s">
        <v>147</v>
      </c>
      <c r="F152" s="55">
        <v>886</v>
      </c>
      <c r="G152" s="10"/>
    </row>
    <row r="153" ht="15" spans="1:7">
      <c r="A153" s="10">
        <v>150</v>
      </c>
      <c r="B153" s="46"/>
      <c r="C153" s="47" t="s">
        <v>362</v>
      </c>
      <c r="D153" s="48" t="s">
        <v>364</v>
      </c>
      <c r="E153" s="13" t="s">
        <v>147</v>
      </c>
      <c r="F153" s="55">
        <v>5000</v>
      </c>
      <c r="G153" s="10"/>
    </row>
    <row r="154" ht="15" spans="1:7">
      <c r="A154" s="10">
        <v>151</v>
      </c>
      <c r="B154" s="46"/>
      <c r="C154" s="47" t="s">
        <v>365</v>
      </c>
      <c r="D154" s="38" t="s">
        <v>366</v>
      </c>
      <c r="E154" s="13" t="s">
        <v>147</v>
      </c>
      <c r="F154" s="38">
        <v>420</v>
      </c>
      <c r="G154" s="10"/>
    </row>
    <row r="155" ht="15" spans="1:7">
      <c r="A155" s="10">
        <v>152</v>
      </c>
      <c r="B155" s="46"/>
      <c r="C155" s="47" t="s">
        <v>365</v>
      </c>
      <c r="D155" s="38" t="s">
        <v>367</v>
      </c>
      <c r="E155" s="13" t="s">
        <v>147</v>
      </c>
      <c r="F155" s="38">
        <v>500</v>
      </c>
      <c r="G155" s="10"/>
    </row>
    <row r="156" ht="15" spans="1:7">
      <c r="A156" s="10">
        <v>153</v>
      </c>
      <c r="B156" s="46"/>
      <c r="C156" s="47" t="s">
        <v>365</v>
      </c>
      <c r="D156" s="38" t="s">
        <v>368</v>
      </c>
      <c r="E156" s="13" t="s">
        <v>147</v>
      </c>
      <c r="F156" s="38">
        <v>990</v>
      </c>
      <c r="G156" s="10"/>
    </row>
    <row r="157" ht="15" spans="1:7">
      <c r="A157" s="10">
        <v>154</v>
      </c>
      <c r="B157" s="46"/>
      <c r="C157" s="47" t="s">
        <v>365</v>
      </c>
      <c r="D157" s="38" t="s">
        <v>369</v>
      </c>
      <c r="E157" s="13" t="s">
        <v>147</v>
      </c>
      <c r="F157" s="38">
        <v>510</v>
      </c>
      <c r="G157" s="10"/>
    </row>
    <row r="158" ht="15" spans="1:7">
      <c r="A158" s="10">
        <v>155</v>
      </c>
      <c r="B158" s="46"/>
      <c r="C158" s="47" t="s">
        <v>365</v>
      </c>
      <c r="D158" s="48" t="s">
        <v>370</v>
      </c>
      <c r="E158" s="13" t="s">
        <v>147</v>
      </c>
      <c r="F158" s="55">
        <v>630</v>
      </c>
      <c r="G158" s="10"/>
    </row>
    <row r="159" ht="15" spans="1:7">
      <c r="A159" s="10">
        <v>156</v>
      </c>
      <c r="B159" s="46"/>
      <c r="C159" s="38" t="s">
        <v>371</v>
      </c>
      <c r="D159" s="38" t="s">
        <v>372</v>
      </c>
      <c r="E159" s="13" t="s">
        <v>147</v>
      </c>
      <c r="F159" s="38">
        <v>2000</v>
      </c>
      <c r="G159" s="10"/>
    </row>
    <row r="160" ht="15" spans="1:7">
      <c r="A160" s="10">
        <v>157</v>
      </c>
      <c r="B160" s="46"/>
      <c r="C160" s="38" t="s">
        <v>371</v>
      </c>
      <c r="D160" s="38" t="s">
        <v>373</v>
      </c>
      <c r="E160" s="13" t="s">
        <v>147</v>
      </c>
      <c r="F160" s="38">
        <v>1500</v>
      </c>
      <c r="G160" s="10"/>
    </row>
    <row r="161" ht="15" spans="1:7">
      <c r="A161" s="10">
        <v>158</v>
      </c>
      <c r="B161" s="46"/>
      <c r="C161" s="38" t="s">
        <v>371</v>
      </c>
      <c r="D161" s="38" t="s">
        <v>374</v>
      </c>
      <c r="E161" s="13" t="s">
        <v>147</v>
      </c>
      <c r="F161" s="38">
        <v>1350</v>
      </c>
      <c r="G161" s="10"/>
    </row>
    <row r="162" ht="15" spans="1:7">
      <c r="A162" s="10">
        <v>159</v>
      </c>
      <c r="B162" s="46"/>
      <c r="C162" s="38" t="s">
        <v>371</v>
      </c>
      <c r="D162" s="38" t="s">
        <v>375</v>
      </c>
      <c r="E162" s="13" t="s">
        <v>147</v>
      </c>
      <c r="F162" s="38">
        <v>960</v>
      </c>
      <c r="G162" s="10"/>
    </row>
    <row r="163" ht="15" spans="1:7">
      <c r="A163" s="10">
        <v>160</v>
      </c>
      <c r="B163" s="46"/>
      <c r="C163" s="38" t="s">
        <v>371</v>
      </c>
      <c r="D163" s="38" t="s">
        <v>376</v>
      </c>
      <c r="E163" s="13" t="s">
        <v>147</v>
      </c>
      <c r="F163" s="38">
        <v>980</v>
      </c>
      <c r="G163" s="10"/>
    </row>
    <row r="164" ht="15" spans="1:7">
      <c r="A164" s="10">
        <v>161</v>
      </c>
      <c r="B164" s="46"/>
      <c r="C164" s="38" t="s">
        <v>18</v>
      </c>
      <c r="D164" s="38" t="s">
        <v>377</v>
      </c>
      <c r="E164" s="13" t="s">
        <v>147</v>
      </c>
      <c r="F164" s="38">
        <v>5000</v>
      </c>
      <c r="G164" s="10"/>
    </row>
    <row r="165" ht="15" spans="1:7">
      <c r="A165" s="10">
        <v>162</v>
      </c>
      <c r="B165" s="46"/>
      <c r="C165" s="38" t="s">
        <v>18</v>
      </c>
      <c r="D165" s="38" t="s">
        <v>378</v>
      </c>
      <c r="E165" s="13" t="s">
        <v>147</v>
      </c>
      <c r="F165" s="38">
        <v>3000</v>
      </c>
      <c r="G165" s="10"/>
    </row>
    <row r="166" ht="15" spans="1:7">
      <c r="A166" s="10">
        <v>163</v>
      </c>
      <c r="B166" s="46"/>
      <c r="C166" s="38" t="s">
        <v>379</v>
      </c>
      <c r="D166" s="38" t="s">
        <v>380</v>
      </c>
      <c r="E166" s="13" t="s">
        <v>147</v>
      </c>
      <c r="F166" s="38">
        <v>1100</v>
      </c>
      <c r="G166" s="10"/>
    </row>
    <row r="167" ht="15" spans="1:7">
      <c r="A167" s="10">
        <v>164</v>
      </c>
      <c r="B167" s="46"/>
      <c r="C167" s="38" t="s">
        <v>381</v>
      </c>
      <c r="D167" s="38" t="s">
        <v>382</v>
      </c>
      <c r="E167" s="13" t="s">
        <v>147</v>
      </c>
      <c r="F167" s="38">
        <v>480</v>
      </c>
      <c r="G167" s="10"/>
    </row>
    <row r="168" ht="15" spans="1:7">
      <c r="A168" s="10">
        <v>165</v>
      </c>
      <c r="B168" s="46"/>
      <c r="C168" s="38" t="s">
        <v>381</v>
      </c>
      <c r="D168" s="38" t="s">
        <v>383</v>
      </c>
      <c r="E168" s="13" t="s">
        <v>147</v>
      </c>
      <c r="F168" s="38">
        <v>500</v>
      </c>
      <c r="G168" s="10"/>
    </row>
    <row r="169" ht="15" spans="1:7">
      <c r="A169" s="10">
        <v>166</v>
      </c>
      <c r="B169" s="46"/>
      <c r="C169" s="38" t="s">
        <v>381</v>
      </c>
      <c r="D169" s="38" t="s">
        <v>384</v>
      </c>
      <c r="E169" s="13" t="s">
        <v>147</v>
      </c>
      <c r="F169" s="38">
        <v>1130</v>
      </c>
      <c r="G169" s="10"/>
    </row>
    <row r="170" ht="15" spans="1:7">
      <c r="A170" s="10">
        <v>167</v>
      </c>
      <c r="B170" s="46"/>
      <c r="C170" s="38" t="s">
        <v>381</v>
      </c>
      <c r="D170" s="38" t="s">
        <v>385</v>
      </c>
      <c r="E170" s="13" t="s">
        <v>147</v>
      </c>
      <c r="F170" s="38">
        <v>1610</v>
      </c>
      <c r="G170" s="10"/>
    </row>
    <row r="171" ht="15" spans="1:7">
      <c r="A171" s="10">
        <v>168</v>
      </c>
      <c r="B171" s="46"/>
      <c r="C171" s="38" t="s">
        <v>381</v>
      </c>
      <c r="D171" s="38" t="s">
        <v>386</v>
      </c>
      <c r="E171" s="13" t="s">
        <v>147</v>
      </c>
      <c r="F171" s="38">
        <v>200</v>
      </c>
      <c r="G171" s="10"/>
    </row>
    <row r="172" ht="15" spans="1:7">
      <c r="A172" s="10">
        <v>169</v>
      </c>
      <c r="B172" s="46"/>
      <c r="C172" s="38" t="s">
        <v>381</v>
      </c>
      <c r="D172" s="38" t="s">
        <v>387</v>
      </c>
      <c r="E172" s="13" t="s">
        <v>147</v>
      </c>
      <c r="F172" s="38">
        <v>420</v>
      </c>
      <c r="G172" s="10"/>
    </row>
    <row r="173" ht="15" spans="1:7">
      <c r="A173" s="10">
        <v>170</v>
      </c>
      <c r="B173" s="46"/>
      <c r="C173" s="38" t="s">
        <v>381</v>
      </c>
      <c r="D173" s="38" t="s">
        <v>388</v>
      </c>
      <c r="E173" s="13" t="s">
        <v>147</v>
      </c>
      <c r="F173" s="38">
        <v>1000</v>
      </c>
      <c r="G173" s="10"/>
    </row>
    <row r="174" ht="15" spans="1:7">
      <c r="A174" s="10">
        <v>171</v>
      </c>
      <c r="B174" s="46"/>
      <c r="C174" s="38" t="s">
        <v>381</v>
      </c>
      <c r="D174" s="38" t="s">
        <v>389</v>
      </c>
      <c r="E174" s="13" t="s">
        <v>147</v>
      </c>
      <c r="F174" s="38">
        <v>200</v>
      </c>
      <c r="G174" s="10"/>
    </row>
    <row r="175" ht="15" spans="1:7">
      <c r="A175" s="10">
        <v>172</v>
      </c>
      <c r="B175" s="46"/>
      <c r="C175" s="38" t="s">
        <v>390</v>
      </c>
      <c r="D175" s="38" t="s">
        <v>391</v>
      </c>
      <c r="E175" s="13" t="s">
        <v>147</v>
      </c>
      <c r="F175" s="10">
        <v>10000</v>
      </c>
      <c r="G175" s="10"/>
    </row>
    <row r="176" ht="15" spans="1:7">
      <c r="A176" s="10">
        <v>173</v>
      </c>
      <c r="B176" s="46"/>
      <c r="C176" s="38" t="s">
        <v>390</v>
      </c>
      <c r="D176" s="38" t="s">
        <v>392</v>
      </c>
      <c r="E176" s="13" t="s">
        <v>147</v>
      </c>
      <c r="F176" s="10">
        <v>10000</v>
      </c>
      <c r="G176" s="10"/>
    </row>
    <row r="177" ht="15" spans="1:7">
      <c r="A177" s="10">
        <v>174</v>
      </c>
      <c r="B177" s="46"/>
      <c r="C177" s="38" t="s">
        <v>390</v>
      </c>
      <c r="D177" s="38" t="s">
        <v>393</v>
      </c>
      <c r="E177" s="13" t="s">
        <v>147</v>
      </c>
      <c r="F177" s="10">
        <v>700</v>
      </c>
      <c r="G177" s="10"/>
    </row>
    <row r="178" ht="15" spans="1:7">
      <c r="A178" s="10">
        <v>175</v>
      </c>
      <c r="B178" s="46"/>
      <c r="C178" s="38" t="s">
        <v>390</v>
      </c>
      <c r="D178" s="38" t="s">
        <v>394</v>
      </c>
      <c r="E178" s="13" t="s">
        <v>147</v>
      </c>
      <c r="F178" s="10">
        <v>700</v>
      </c>
      <c r="G178" s="10"/>
    </row>
    <row r="179" ht="15" spans="1:7">
      <c r="A179" s="10">
        <v>176</v>
      </c>
      <c r="B179" s="46"/>
      <c r="C179" s="38" t="s">
        <v>390</v>
      </c>
      <c r="D179" s="38" t="s">
        <v>395</v>
      </c>
      <c r="E179" s="13" t="s">
        <v>147</v>
      </c>
      <c r="F179" s="10">
        <v>700</v>
      </c>
      <c r="G179" s="10"/>
    </row>
    <row r="180" ht="15" spans="1:7">
      <c r="A180" s="10">
        <v>177</v>
      </c>
      <c r="B180" s="46"/>
      <c r="C180" s="38" t="s">
        <v>390</v>
      </c>
      <c r="D180" s="38" t="s">
        <v>396</v>
      </c>
      <c r="E180" s="13" t="s">
        <v>147</v>
      </c>
      <c r="F180" s="10">
        <v>5000</v>
      </c>
      <c r="G180" s="10"/>
    </row>
    <row r="181" ht="15" spans="1:7">
      <c r="A181" s="10">
        <v>178</v>
      </c>
      <c r="B181" s="46"/>
      <c r="C181" s="38" t="s">
        <v>390</v>
      </c>
      <c r="D181" s="38" t="s">
        <v>397</v>
      </c>
      <c r="E181" s="13" t="s">
        <v>147</v>
      </c>
      <c r="F181" s="10">
        <v>6200</v>
      </c>
      <c r="G181" s="10"/>
    </row>
    <row r="182" ht="15" spans="1:7">
      <c r="A182" s="10">
        <v>179</v>
      </c>
      <c r="B182" s="46"/>
      <c r="C182" s="38" t="s">
        <v>390</v>
      </c>
      <c r="D182" s="38" t="s">
        <v>398</v>
      </c>
      <c r="E182" s="13" t="s">
        <v>147</v>
      </c>
      <c r="F182" s="10">
        <v>1160</v>
      </c>
      <c r="G182" s="10"/>
    </row>
    <row r="183" ht="15" spans="1:7">
      <c r="A183" s="10">
        <v>180</v>
      </c>
      <c r="B183" s="46"/>
      <c r="C183" s="38" t="s">
        <v>390</v>
      </c>
      <c r="D183" s="38" t="s">
        <v>399</v>
      </c>
      <c r="E183" s="13" t="s">
        <v>147</v>
      </c>
      <c r="F183" s="38">
        <v>1500</v>
      </c>
      <c r="G183" s="10"/>
    </row>
    <row r="184" ht="15" spans="1:7">
      <c r="A184" s="10">
        <v>181</v>
      </c>
      <c r="B184" s="46"/>
      <c r="C184" s="38" t="s">
        <v>390</v>
      </c>
      <c r="D184" s="38" t="s">
        <v>400</v>
      </c>
      <c r="E184" s="13" t="s">
        <v>147</v>
      </c>
      <c r="F184" s="38">
        <v>650</v>
      </c>
      <c r="G184" s="10"/>
    </row>
    <row r="185" ht="15" spans="1:7">
      <c r="A185" s="10">
        <v>182</v>
      </c>
      <c r="B185" s="46"/>
      <c r="C185" s="38" t="s">
        <v>390</v>
      </c>
      <c r="D185" s="38" t="s">
        <v>401</v>
      </c>
      <c r="E185" s="13" t="s">
        <v>147</v>
      </c>
      <c r="F185" s="38">
        <v>1000</v>
      </c>
      <c r="G185" s="10"/>
    </row>
    <row r="186" ht="15" spans="1:7">
      <c r="A186" s="10">
        <v>183</v>
      </c>
      <c r="B186" s="46"/>
      <c r="C186" s="38" t="s">
        <v>390</v>
      </c>
      <c r="D186" s="38" t="s">
        <v>402</v>
      </c>
      <c r="E186" s="13" t="s">
        <v>147</v>
      </c>
      <c r="F186" s="38">
        <v>200</v>
      </c>
      <c r="G186" s="10"/>
    </row>
    <row r="187" ht="15" spans="1:7">
      <c r="A187" s="10">
        <v>184</v>
      </c>
      <c r="B187" s="46"/>
      <c r="C187" s="38" t="s">
        <v>390</v>
      </c>
      <c r="D187" s="38" t="s">
        <v>403</v>
      </c>
      <c r="E187" s="13" t="s">
        <v>147</v>
      </c>
      <c r="F187" s="38">
        <v>580</v>
      </c>
      <c r="G187" s="10"/>
    </row>
    <row r="188" ht="15" spans="1:7">
      <c r="A188" s="10">
        <v>185</v>
      </c>
      <c r="B188" s="46"/>
      <c r="C188" s="38" t="s">
        <v>390</v>
      </c>
      <c r="D188" s="38" t="s">
        <v>404</v>
      </c>
      <c r="E188" s="13" t="s">
        <v>147</v>
      </c>
      <c r="F188" s="10">
        <v>5700</v>
      </c>
      <c r="G188" s="10"/>
    </row>
    <row r="189" ht="15" spans="1:7">
      <c r="A189" s="10">
        <v>186</v>
      </c>
      <c r="B189" s="46"/>
      <c r="C189" s="38" t="s">
        <v>390</v>
      </c>
      <c r="D189" s="38" t="s">
        <v>405</v>
      </c>
      <c r="E189" s="13" t="s">
        <v>147</v>
      </c>
      <c r="F189" s="38">
        <v>560</v>
      </c>
      <c r="G189" s="10"/>
    </row>
    <row r="190" ht="15" spans="1:7">
      <c r="A190" s="10">
        <v>187</v>
      </c>
      <c r="B190" s="46"/>
      <c r="C190" s="38" t="s">
        <v>390</v>
      </c>
      <c r="D190" s="38" t="s">
        <v>406</v>
      </c>
      <c r="E190" s="13" t="s">
        <v>147</v>
      </c>
      <c r="F190" s="38">
        <v>500</v>
      </c>
      <c r="G190" s="10"/>
    </row>
    <row r="191" ht="15" spans="1:7">
      <c r="A191" s="10">
        <v>188</v>
      </c>
      <c r="B191" s="46"/>
      <c r="C191" s="38" t="s">
        <v>390</v>
      </c>
      <c r="D191" s="38" t="s">
        <v>407</v>
      </c>
      <c r="E191" s="13" t="s">
        <v>147</v>
      </c>
      <c r="F191" s="38">
        <v>500</v>
      </c>
      <c r="G191" s="10"/>
    </row>
    <row r="192" ht="15" spans="1:7">
      <c r="A192" s="10">
        <v>189</v>
      </c>
      <c r="B192" s="46"/>
      <c r="C192" s="38" t="s">
        <v>390</v>
      </c>
      <c r="D192" s="38" t="s">
        <v>408</v>
      </c>
      <c r="E192" s="13" t="s">
        <v>147</v>
      </c>
      <c r="F192" s="38">
        <v>1100</v>
      </c>
      <c r="G192" s="10"/>
    </row>
    <row r="193" ht="15" spans="1:7">
      <c r="A193" s="10">
        <v>190</v>
      </c>
      <c r="B193" s="46"/>
      <c r="C193" s="57" t="s">
        <v>409</v>
      </c>
      <c r="D193" s="38" t="s">
        <v>410</v>
      </c>
      <c r="E193" s="13" t="s">
        <v>147</v>
      </c>
      <c r="F193" s="38">
        <v>1715</v>
      </c>
      <c r="G193" s="10"/>
    </row>
    <row r="194" ht="15" spans="1:7">
      <c r="A194" s="10">
        <v>191</v>
      </c>
      <c r="B194" s="46"/>
      <c r="C194" s="57" t="s">
        <v>409</v>
      </c>
      <c r="D194" s="53" t="s">
        <v>411</v>
      </c>
      <c r="E194" s="13" t="s">
        <v>147</v>
      </c>
      <c r="F194" s="38">
        <v>388</v>
      </c>
      <c r="G194" s="10"/>
    </row>
    <row r="195" ht="15" spans="1:7">
      <c r="A195" s="10">
        <v>192</v>
      </c>
      <c r="B195" s="46"/>
      <c r="C195" s="57" t="s">
        <v>409</v>
      </c>
      <c r="D195" s="53" t="s">
        <v>412</v>
      </c>
      <c r="E195" s="13" t="s">
        <v>147</v>
      </c>
      <c r="F195" s="38">
        <v>230</v>
      </c>
      <c r="G195" s="10"/>
    </row>
    <row r="196" ht="15" spans="1:7">
      <c r="A196" s="10">
        <v>193</v>
      </c>
      <c r="B196" s="46"/>
      <c r="C196" s="57" t="s">
        <v>409</v>
      </c>
      <c r="D196" s="38" t="s">
        <v>413</v>
      </c>
      <c r="E196" s="13" t="s">
        <v>147</v>
      </c>
      <c r="F196" s="38">
        <v>1585</v>
      </c>
      <c r="G196" s="10"/>
    </row>
    <row r="197" ht="15" spans="1:7">
      <c r="A197" s="10">
        <v>194</v>
      </c>
      <c r="B197" s="46"/>
      <c r="C197" s="57" t="s">
        <v>409</v>
      </c>
      <c r="D197" s="38" t="s">
        <v>414</v>
      </c>
      <c r="E197" s="13" t="s">
        <v>147</v>
      </c>
      <c r="F197" s="38">
        <v>4440</v>
      </c>
      <c r="G197" s="10"/>
    </row>
    <row r="198" ht="15" spans="1:7">
      <c r="A198" s="10">
        <v>195</v>
      </c>
      <c r="B198" s="46"/>
      <c r="C198" s="38" t="s">
        <v>415</v>
      </c>
      <c r="D198" s="38" t="s">
        <v>416</v>
      </c>
      <c r="E198" s="13" t="s">
        <v>147</v>
      </c>
      <c r="F198" s="38">
        <v>5000</v>
      </c>
      <c r="G198" s="10"/>
    </row>
    <row r="199" ht="15" spans="1:7">
      <c r="A199" s="10">
        <v>196</v>
      </c>
      <c r="B199" s="46"/>
      <c r="C199" s="38" t="s">
        <v>415</v>
      </c>
      <c r="D199" s="38" t="s">
        <v>417</v>
      </c>
      <c r="E199" s="13" t="s">
        <v>147</v>
      </c>
      <c r="F199" s="38">
        <v>2600</v>
      </c>
      <c r="G199" s="10"/>
    </row>
    <row r="200" ht="15" spans="1:7">
      <c r="A200" s="10">
        <v>197</v>
      </c>
      <c r="B200" s="46"/>
      <c r="C200" s="38" t="s">
        <v>415</v>
      </c>
      <c r="D200" s="38" t="s">
        <v>418</v>
      </c>
      <c r="E200" s="13" t="s">
        <v>147</v>
      </c>
      <c r="F200" s="38">
        <v>500</v>
      </c>
      <c r="G200" s="10"/>
    </row>
    <row r="201" ht="15" spans="1:7">
      <c r="A201" s="10">
        <v>198</v>
      </c>
      <c r="B201" s="46"/>
      <c r="C201" s="38" t="s">
        <v>415</v>
      </c>
      <c r="D201" s="38" t="s">
        <v>419</v>
      </c>
      <c r="E201" s="13" t="s">
        <v>147</v>
      </c>
      <c r="F201" s="38">
        <v>1060</v>
      </c>
      <c r="G201" s="10"/>
    </row>
    <row r="202" ht="15" spans="1:7">
      <c r="A202" s="10">
        <v>199</v>
      </c>
      <c r="B202" s="46"/>
      <c r="C202" s="53" t="s">
        <v>420</v>
      </c>
      <c r="D202" s="53" t="s">
        <v>421</v>
      </c>
      <c r="E202" s="13" t="s">
        <v>147</v>
      </c>
      <c r="F202" s="53">
        <v>700</v>
      </c>
      <c r="G202" s="10"/>
    </row>
    <row r="203" ht="15" spans="1:7">
      <c r="A203" s="10">
        <v>200</v>
      </c>
      <c r="B203" s="46"/>
      <c r="C203" s="53" t="s">
        <v>420</v>
      </c>
      <c r="D203" s="53" t="s">
        <v>422</v>
      </c>
      <c r="E203" s="13" t="s">
        <v>147</v>
      </c>
      <c r="F203" s="53">
        <v>600</v>
      </c>
      <c r="G203" s="10"/>
    </row>
    <row r="204" ht="15" spans="1:7">
      <c r="A204" s="10">
        <v>201</v>
      </c>
      <c r="B204" s="46"/>
      <c r="C204" s="53" t="s">
        <v>420</v>
      </c>
      <c r="D204" s="53" t="s">
        <v>423</v>
      </c>
      <c r="E204" s="13" t="s">
        <v>147</v>
      </c>
      <c r="F204" s="53">
        <v>2500</v>
      </c>
      <c r="G204" s="10"/>
    </row>
    <row r="205" ht="15" spans="1:7">
      <c r="A205" s="10">
        <v>202</v>
      </c>
      <c r="B205" s="46"/>
      <c r="C205" s="53" t="s">
        <v>420</v>
      </c>
      <c r="D205" s="53" t="s">
        <v>424</v>
      </c>
      <c r="E205" s="13" t="s">
        <v>147</v>
      </c>
      <c r="F205" s="53">
        <v>1000</v>
      </c>
      <c r="G205" s="10"/>
    </row>
    <row r="206" ht="15" spans="1:7">
      <c r="A206" s="10">
        <v>203</v>
      </c>
      <c r="B206" s="46"/>
      <c r="C206" s="53" t="s">
        <v>420</v>
      </c>
      <c r="D206" s="53" t="s">
        <v>425</v>
      </c>
      <c r="E206" s="13" t="s">
        <v>147</v>
      </c>
      <c r="F206" s="53">
        <v>850</v>
      </c>
      <c r="G206" s="10"/>
    </row>
    <row r="207" ht="15" spans="1:7">
      <c r="A207" s="10">
        <v>204</v>
      </c>
      <c r="B207" s="46"/>
      <c r="C207" s="53" t="s">
        <v>420</v>
      </c>
      <c r="D207" s="53" t="s">
        <v>426</v>
      </c>
      <c r="E207" s="13" t="s">
        <v>147</v>
      </c>
      <c r="F207" s="53">
        <v>650</v>
      </c>
      <c r="G207" s="10"/>
    </row>
    <row r="208" ht="15" spans="1:7">
      <c r="A208" s="10">
        <v>205</v>
      </c>
      <c r="B208" s="46"/>
      <c r="C208" s="53" t="s">
        <v>427</v>
      </c>
      <c r="D208" s="53" t="s">
        <v>428</v>
      </c>
      <c r="E208" s="13" t="s">
        <v>147</v>
      </c>
      <c r="F208" s="10">
        <v>5386</v>
      </c>
      <c r="G208" s="10"/>
    </row>
    <row r="209" ht="15" spans="1:7">
      <c r="A209" s="10">
        <v>206</v>
      </c>
      <c r="B209" s="46"/>
      <c r="C209" s="53" t="s">
        <v>429</v>
      </c>
      <c r="D209" s="38" t="s">
        <v>430</v>
      </c>
      <c r="E209" s="13" t="s">
        <v>147</v>
      </c>
      <c r="F209" s="53">
        <v>3500</v>
      </c>
      <c r="G209" s="10"/>
    </row>
    <row r="210" ht="15" spans="1:7">
      <c r="A210" s="10">
        <v>207</v>
      </c>
      <c r="B210" s="46"/>
      <c r="C210" s="53" t="s">
        <v>429</v>
      </c>
      <c r="D210" s="38" t="s">
        <v>431</v>
      </c>
      <c r="E210" s="13" t="s">
        <v>147</v>
      </c>
      <c r="F210" s="53">
        <v>5000</v>
      </c>
      <c r="G210" s="10"/>
    </row>
  </sheetData>
  <mergeCells count="14">
    <mergeCell ref="A1:G1"/>
    <mergeCell ref="A3:E3"/>
    <mergeCell ref="B4:B8"/>
    <mergeCell ref="B9:B14"/>
    <mergeCell ref="B16:B32"/>
    <mergeCell ref="B33:B54"/>
    <mergeCell ref="B55:B58"/>
    <mergeCell ref="B59:B66"/>
    <mergeCell ref="B67:B68"/>
    <mergeCell ref="B69:B78"/>
    <mergeCell ref="B79:B84"/>
    <mergeCell ref="B85:B91"/>
    <mergeCell ref="B92:B99"/>
    <mergeCell ref="B100:B210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帮扶示范基地</vt:lpstr>
      <vt:lpstr>带动就业</vt:lpstr>
      <vt:lpstr>自主创业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2021-12-02T00:58:00Z</dcterms:created>
  <cp:lastPrinted>2021-12-02T02:15:00Z</cp:lastPrinted>
  <dcterms:modified xsi:type="dcterms:W3CDTF">2021-12-03T05:59:10Z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